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680" tabRatio="757" firstSheet="2" activeTab="3"/>
  </bookViews>
  <sheets>
    <sheet name="申请13位编码，录入SAP" sheetId="9" state="hidden" r:id="rId1"/>
    <sheet name="申请13位编码，录入SAP (2)" sheetId="10" r:id="rId2"/>
    <sheet name="LX650GS-C(R820C)产品图册" sheetId="1" r:id="rId3"/>
    <sheet name="KEN660" sheetId="14" r:id="rId4"/>
    <sheet name="F5001T0006-AG6E001" sheetId="15" r:id="rId5"/>
    <sheet name="LR820CT001CKV01HHZ" sheetId="2" r:id="rId6"/>
    <sheet name="LR820CT001CKV02WRZ" sheetId="5" r:id="rId7"/>
    <sheet name="LR820CT001CKV03RHZ" sheetId="7" r:id="rId8"/>
    <sheet name="LR820CT002CKV01HHZ" sheetId="11" r:id="rId9"/>
    <sheet name="LR820CT002CKV02WRZ" sheetId="12" r:id="rId10"/>
    <sheet name="LR820CT002CKV03RHZ" sheetId="13" r:id="rId11"/>
  </sheets>
  <definedNames>
    <definedName name="_xlnm._FilterDatabase" localSheetId="4" hidden="1">'F5001T0006-AG6E001'!$F$1:$F$261</definedName>
    <definedName name="_xlnm._FilterDatabase" localSheetId="5" hidden="1">LR820CT001CKV01HHZ!$B$4:$G$511</definedName>
    <definedName name="_xlnm._FilterDatabase" localSheetId="6" hidden="1">LR820CT001CKV02WRZ!$A$1:$E$432</definedName>
    <definedName name="_xlnm._FilterDatabase" localSheetId="7" hidden="1">LR820CT001CKV03RHZ!$A$2:$G$433</definedName>
    <definedName name="_xlnm._FilterDatabase" localSheetId="8" hidden="1">LR820CT002CKV01HHZ!$A$1:$G$432</definedName>
    <definedName name="_xlnm._FilterDatabase" localSheetId="9" hidden="1">LR820CT002CKV02WRZ!$A$1:$I$432</definedName>
    <definedName name="_xlnm._FilterDatabase" localSheetId="10" hidden="1">LR820CT002CKV03RHZ!$A$1:$H$432</definedName>
    <definedName name="_xlnm.Print_Area" localSheetId="3">'KEN660'!$A$177:$H$231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3" i="7" l="1"/>
  <c r="G432" i="7"/>
  <c r="G431" i="7"/>
  <c r="G430" i="7"/>
  <c r="G429" i="7"/>
  <c r="G428" i="7"/>
  <c r="G427" i="7"/>
  <c r="G426" i="7"/>
  <c r="G425" i="7"/>
  <c r="G424" i="7"/>
  <c r="G423" i="7"/>
  <c r="G422" i="7"/>
  <c r="G421" i="7"/>
  <c r="G420" i="7"/>
  <c r="G419" i="7"/>
  <c r="G418" i="7"/>
  <c r="G417" i="7"/>
  <c r="G416" i="7"/>
  <c r="G415" i="7"/>
  <c r="G414" i="7"/>
  <c r="G413" i="7"/>
  <c r="G412" i="7"/>
  <c r="G411" i="7"/>
  <c r="G410" i="7"/>
  <c r="G409" i="7"/>
  <c r="G408" i="7"/>
  <c r="G407" i="7"/>
  <c r="G406" i="7"/>
  <c r="G405" i="7"/>
  <c r="G404" i="7"/>
  <c r="G403" i="7"/>
  <c r="G402" i="7"/>
  <c r="G401" i="7"/>
  <c r="G400" i="7"/>
  <c r="G399" i="7"/>
  <c r="G398" i="7"/>
  <c r="G397" i="7"/>
  <c r="G396" i="7"/>
  <c r="G395" i="7"/>
  <c r="G394" i="7"/>
  <c r="G393" i="7"/>
  <c r="G392" i="7"/>
  <c r="G391" i="7"/>
  <c r="G390" i="7"/>
  <c r="G389" i="7"/>
  <c r="G388" i="7"/>
  <c r="G387" i="7"/>
  <c r="G386" i="7"/>
  <c r="G385" i="7"/>
  <c r="G384" i="7"/>
  <c r="G383" i="7"/>
  <c r="G382" i="7"/>
  <c r="G381" i="7"/>
  <c r="G380" i="7"/>
  <c r="G379" i="7"/>
  <c r="G378" i="7"/>
  <c r="G377" i="7"/>
  <c r="G376" i="7"/>
  <c r="G375" i="7"/>
  <c r="G374" i="7"/>
  <c r="G373" i="7"/>
  <c r="G372" i="7"/>
  <c r="G371" i="7"/>
  <c r="G370" i="7"/>
  <c r="G369" i="7"/>
  <c r="G368" i="7"/>
  <c r="G367" i="7"/>
  <c r="G366" i="7"/>
  <c r="G365" i="7"/>
  <c r="G364" i="7"/>
  <c r="G363" i="7"/>
  <c r="G362" i="7"/>
  <c r="G361" i="7"/>
  <c r="G360" i="7"/>
  <c r="G359" i="7"/>
  <c r="G358" i="7"/>
  <c r="G357" i="7"/>
  <c r="G356" i="7"/>
  <c r="G355" i="7"/>
  <c r="G354" i="7"/>
  <c r="G353" i="7"/>
  <c r="G352" i="7"/>
  <c r="G351" i="7"/>
  <c r="G350" i="7"/>
  <c r="G349" i="7"/>
  <c r="G348" i="7"/>
  <c r="G347" i="7"/>
  <c r="G346" i="7"/>
  <c r="G345" i="7"/>
  <c r="G344" i="7"/>
  <c r="G343" i="7"/>
  <c r="G342" i="7"/>
  <c r="G341" i="7"/>
  <c r="G340" i="7"/>
  <c r="G339" i="7"/>
  <c r="G338" i="7"/>
  <c r="G337" i="7"/>
  <c r="G336" i="7"/>
  <c r="G335" i="7"/>
  <c r="G334" i="7"/>
  <c r="G333" i="7"/>
  <c r="G332" i="7"/>
  <c r="G331" i="7"/>
  <c r="G330" i="7"/>
  <c r="G329" i="7"/>
  <c r="G328" i="7"/>
  <c r="G327" i="7"/>
  <c r="G326" i="7"/>
  <c r="G325" i="7"/>
  <c r="G324" i="7"/>
  <c r="G323" i="7"/>
  <c r="G322" i="7"/>
  <c r="G321" i="7"/>
  <c r="G320" i="7"/>
  <c r="G319" i="7"/>
  <c r="G318" i="7"/>
  <c r="G317" i="7"/>
  <c r="G316" i="7"/>
  <c r="G315" i="7"/>
  <c r="G314" i="7"/>
  <c r="G313" i="7"/>
  <c r="G312" i="7"/>
  <c r="G311" i="7"/>
  <c r="G310" i="7"/>
  <c r="G309" i="7"/>
  <c r="G308" i="7"/>
  <c r="G307" i="7"/>
  <c r="G306" i="7"/>
  <c r="G305" i="7"/>
  <c r="G304" i="7"/>
  <c r="G303" i="7"/>
  <c r="G302" i="7"/>
  <c r="G301" i="7"/>
  <c r="G300" i="7"/>
  <c r="G299" i="7"/>
  <c r="G298" i="7"/>
  <c r="G297" i="7"/>
  <c r="G296" i="7"/>
  <c r="G295" i="7"/>
  <c r="G294" i="7"/>
  <c r="G293" i="7"/>
  <c r="G292" i="7"/>
  <c r="G291" i="7"/>
  <c r="G290" i="7"/>
  <c r="G289" i="7"/>
  <c r="G288" i="7"/>
  <c r="G287" i="7"/>
  <c r="G286" i="7"/>
  <c r="G285" i="7"/>
  <c r="G284" i="7"/>
  <c r="G283" i="7"/>
  <c r="G282" i="7"/>
  <c r="G281" i="7"/>
  <c r="G280" i="7"/>
  <c r="G279" i="7"/>
  <c r="G278" i="7"/>
  <c r="G277" i="7"/>
  <c r="G276" i="7"/>
  <c r="G275" i="7"/>
  <c r="G274" i="7"/>
  <c r="G273" i="7"/>
  <c r="G272" i="7"/>
  <c r="G271" i="7"/>
  <c r="G270" i="7"/>
  <c r="G269" i="7"/>
  <c r="G268" i="7"/>
  <c r="G267" i="7"/>
  <c r="G266" i="7"/>
  <c r="G265" i="7"/>
  <c r="G264" i="7"/>
  <c r="G263" i="7"/>
  <c r="G262" i="7"/>
  <c r="G261" i="7"/>
  <c r="G260" i="7"/>
  <c r="G259" i="7"/>
  <c r="G258" i="7"/>
  <c r="G257" i="7"/>
  <c r="G256" i="7"/>
  <c r="G255" i="7"/>
  <c r="G254" i="7"/>
  <c r="G253" i="7"/>
  <c r="G252" i="7"/>
  <c r="G251" i="7"/>
  <c r="G250" i="7"/>
  <c r="G249" i="7"/>
  <c r="G248" i="7"/>
  <c r="G247" i="7"/>
  <c r="G246" i="7"/>
  <c r="G245" i="7"/>
  <c r="G244" i="7"/>
  <c r="G243" i="7"/>
  <c r="G242" i="7"/>
  <c r="G241" i="7"/>
  <c r="G240" i="7"/>
  <c r="G239" i="7"/>
  <c r="G238" i="7"/>
  <c r="G237" i="7"/>
  <c r="G236" i="7"/>
  <c r="G235" i="7"/>
  <c r="G234" i="7"/>
  <c r="G233" i="7"/>
  <c r="G232" i="7"/>
  <c r="G231" i="7"/>
  <c r="G230" i="7"/>
  <c r="G229" i="7"/>
  <c r="G228" i="7"/>
  <c r="G227" i="7"/>
  <c r="G226" i="7"/>
  <c r="G225" i="7"/>
  <c r="G224" i="7"/>
  <c r="G223" i="7"/>
  <c r="G222" i="7"/>
  <c r="G221" i="7"/>
  <c r="G220" i="7"/>
  <c r="G219" i="7"/>
  <c r="G218" i="7"/>
  <c r="G217" i="7"/>
  <c r="G216" i="7"/>
  <c r="G215" i="7"/>
  <c r="G214" i="7"/>
  <c r="G213" i="7"/>
  <c r="G212" i="7"/>
  <c r="G211" i="7"/>
  <c r="G210" i="7"/>
  <c r="G209" i="7"/>
  <c r="G208" i="7"/>
  <c r="G207" i="7"/>
  <c r="G206" i="7"/>
  <c r="G205" i="7"/>
  <c r="G204" i="7"/>
  <c r="G203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3" i="7"/>
  <c r="G172" i="7"/>
  <c r="G171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F261" i="15"/>
  <c r="F260" i="15"/>
  <c r="F259" i="15"/>
  <c r="F258" i="15"/>
  <c r="F257" i="15"/>
  <c r="F256" i="15"/>
  <c r="F255" i="15"/>
  <c r="F254" i="15"/>
  <c r="F253" i="15"/>
  <c r="F252" i="15"/>
  <c r="F251" i="15"/>
  <c r="F250" i="15"/>
  <c r="F249" i="15"/>
  <c r="F248" i="15"/>
  <c r="F247" i="15"/>
  <c r="F246" i="15"/>
  <c r="F245" i="15"/>
  <c r="F244" i="15"/>
  <c r="F243" i="15"/>
  <c r="F242" i="15"/>
  <c r="F241" i="15"/>
  <c r="F240" i="15"/>
  <c r="F239" i="15"/>
  <c r="F238" i="15"/>
  <c r="F237" i="15"/>
  <c r="F236" i="15"/>
  <c r="F235" i="15"/>
  <c r="F234" i="15"/>
  <c r="F233" i="15"/>
  <c r="F232" i="15"/>
  <c r="F231" i="15"/>
  <c r="F230" i="15"/>
  <c r="F229" i="15"/>
  <c r="F228" i="15"/>
  <c r="F227" i="15"/>
  <c r="F226" i="15"/>
  <c r="F225" i="15"/>
  <c r="F224" i="15"/>
  <c r="F223" i="15"/>
  <c r="F222" i="15"/>
  <c r="F221" i="15"/>
  <c r="F220" i="15"/>
  <c r="F219" i="15"/>
  <c r="F218" i="15"/>
  <c r="F217" i="15"/>
  <c r="F216" i="15"/>
  <c r="F215" i="15"/>
  <c r="F214" i="15"/>
  <c r="F213" i="15"/>
  <c r="F212" i="15"/>
  <c r="F211" i="15"/>
  <c r="F210" i="15"/>
  <c r="F209" i="15"/>
  <c r="F208" i="15"/>
  <c r="F207" i="15"/>
  <c r="F206" i="15"/>
  <c r="F205" i="15"/>
  <c r="F204" i="15"/>
  <c r="F203" i="15"/>
  <c r="F202" i="15"/>
  <c r="F201" i="15"/>
  <c r="F200" i="15"/>
  <c r="F199" i="15"/>
  <c r="F198" i="15"/>
  <c r="F197" i="15"/>
  <c r="F196" i="15"/>
  <c r="F195" i="15"/>
  <c r="F194" i="15"/>
  <c r="F193" i="15"/>
  <c r="F192" i="15"/>
  <c r="F191" i="15"/>
  <c r="F190" i="15"/>
  <c r="F189" i="15"/>
  <c r="F188" i="15"/>
  <c r="F187" i="15"/>
  <c r="F186" i="15"/>
  <c r="F185" i="15"/>
  <c r="F184" i="15"/>
  <c r="F183" i="15"/>
  <c r="F182" i="15"/>
  <c r="F181" i="15"/>
  <c r="F180" i="15"/>
  <c r="F179" i="15"/>
  <c r="F178" i="15"/>
  <c r="F177" i="15"/>
  <c r="F176" i="15"/>
  <c r="F175" i="15"/>
  <c r="F174" i="15"/>
  <c r="F173" i="15"/>
  <c r="F172" i="15"/>
  <c r="F171" i="15"/>
  <c r="F170" i="15"/>
  <c r="F169" i="15"/>
  <c r="F168" i="15"/>
  <c r="F167" i="15"/>
  <c r="F166" i="15"/>
  <c r="F165" i="15"/>
  <c r="F164" i="15"/>
  <c r="F163" i="15"/>
  <c r="F162" i="15"/>
  <c r="F161" i="15"/>
  <c r="F160" i="15"/>
  <c r="F159" i="15"/>
  <c r="F158" i="15"/>
  <c r="F157" i="15"/>
  <c r="F156" i="15"/>
  <c r="F155" i="15"/>
  <c r="F154" i="15"/>
  <c r="F153" i="15"/>
  <c r="F152" i="15"/>
  <c r="F151" i="15"/>
  <c r="F150" i="15"/>
  <c r="F149" i="15"/>
  <c r="F148" i="15"/>
  <c r="F147" i="15"/>
  <c r="F146" i="15"/>
  <c r="F145" i="15"/>
  <c r="F144" i="15"/>
  <c r="F143" i="15"/>
  <c r="F142" i="15"/>
  <c r="F141" i="15"/>
  <c r="F140" i="15"/>
  <c r="F139" i="15"/>
  <c r="F138" i="15"/>
  <c r="F137" i="15"/>
  <c r="F136" i="15"/>
  <c r="F135" i="15"/>
  <c r="F134" i="15"/>
  <c r="F133" i="15"/>
  <c r="F132" i="15"/>
  <c r="F131" i="15"/>
  <c r="F130" i="15"/>
  <c r="F129" i="15"/>
  <c r="F128" i="15"/>
  <c r="F127" i="15"/>
  <c r="F126" i="15"/>
  <c r="F125" i="15"/>
  <c r="F124" i="15"/>
  <c r="F123" i="15"/>
  <c r="F122" i="15"/>
  <c r="F121" i="15"/>
  <c r="F120" i="15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F89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F4" i="15"/>
  <c r="F3" i="15"/>
  <c r="F2" i="15"/>
  <c r="F1" i="15"/>
</calcChain>
</file>

<file path=xl/sharedStrings.xml><?xml version="1.0" encoding="utf-8"?>
<sst xmlns="http://schemas.openxmlformats.org/spreadsheetml/2006/main" count="18239" uniqueCount="3608">
  <si>
    <t>物料</t>
  </si>
  <si>
    <t>380340009-0005</t>
  </si>
  <si>
    <t>需申请13位编码,录入SAP</t>
  </si>
  <si>
    <t>311690058-0001</t>
  </si>
  <si>
    <t>381800012-0001</t>
  </si>
  <si>
    <t>311700063-0001</t>
  </si>
  <si>
    <t>312300057-0001</t>
  </si>
  <si>
    <t>381150697-0002</t>
  </si>
  <si>
    <t>312310058-0001</t>
  </si>
  <si>
    <t>380470106-0001</t>
  </si>
  <si>
    <t>380890398-0001</t>
  </si>
  <si>
    <t>380190781-0001</t>
  </si>
  <si>
    <t>380650603-0001</t>
  </si>
  <si>
    <t>292150160-0001</t>
  </si>
  <si>
    <t>290140160-0001</t>
  </si>
  <si>
    <t>292150165-0001</t>
  </si>
  <si>
    <t>290390099-0001</t>
  </si>
  <si>
    <t>290420308-0001</t>
  </si>
  <si>
    <t>380190111-0002</t>
  </si>
  <si>
    <t>未录入SAP</t>
  </si>
  <si>
    <t>380340041-0001</t>
  </si>
  <si>
    <t>380070005-0001</t>
  </si>
  <si>
    <t>380570042-0001</t>
  </si>
  <si>
    <t>380610367-0002</t>
  </si>
  <si>
    <t>380640002-0001</t>
  </si>
  <si>
    <t>313440024-0001</t>
  </si>
  <si>
    <t>380840238-0001</t>
  </si>
  <si>
    <t>380880094-0001</t>
  </si>
  <si>
    <t>380470144-0001</t>
  </si>
  <si>
    <t>160020060-0001</t>
  </si>
  <si>
    <t>160240076-0001</t>
  </si>
  <si>
    <t>180100169-0001</t>
  </si>
  <si>
    <t>170320043-0001</t>
  </si>
  <si>
    <t>174330008-0001</t>
  </si>
  <si>
    <t>424010039-0001</t>
  </si>
  <si>
    <t>424010037-0001</t>
  </si>
  <si>
    <t>183350053-0001</t>
  </si>
  <si>
    <t>181890019-0001</t>
  </si>
  <si>
    <t>380190585-0001</t>
  </si>
  <si>
    <t>380190019-0006</t>
  </si>
  <si>
    <t>380190050-0004</t>
  </si>
  <si>
    <t>271420044-0001</t>
  </si>
  <si>
    <t>271520144-0001</t>
  </si>
  <si>
    <t>380651060-0001</t>
  </si>
  <si>
    <t>380650582-0001</t>
  </si>
  <si>
    <t>380550113-0001</t>
  </si>
  <si>
    <t>380630208-0001</t>
  </si>
  <si>
    <t>380630083-0001</t>
  </si>
  <si>
    <t>380650580-0001</t>
  </si>
  <si>
    <t>291710108-0001</t>
  </si>
  <si>
    <t>271720273-0001</t>
  </si>
  <si>
    <t>330190100-0001</t>
  </si>
  <si>
    <t>330170180-0001</t>
  </si>
  <si>
    <t>170860201-0001</t>
  </si>
  <si>
    <t>330120383-0001</t>
  </si>
  <si>
    <t>330120372-0001</t>
  </si>
  <si>
    <t>330120380-0001</t>
  </si>
  <si>
    <t>330120381-0001</t>
  </si>
  <si>
    <t>330140025-0002</t>
  </si>
  <si>
    <t>录入SAP</t>
  </si>
  <si>
    <t>LX650GS-C(R820C)产品图册</t>
  </si>
  <si>
    <t>序号
Ref.No.</t>
  </si>
  <si>
    <t>物料编码 PLM CODE</t>
  </si>
  <si>
    <t>物料名称 CHINESE PARTS  NAME</t>
  </si>
  <si>
    <t>英文物料名称 ENGLISH PARTS  NAME</t>
  </si>
  <si>
    <t>规格状态 
DESCRIPTION</t>
  </si>
  <si>
    <t>单位 UNIT</t>
  </si>
  <si>
    <t>零件易损属性
WEAR &amp; TEAR GRADE</t>
  </si>
  <si>
    <t>数量  QTY/UNIT</t>
  </si>
  <si>
    <t>图片picture</t>
  </si>
  <si>
    <t>LR820CT001CKV01HHZ</t>
  </si>
  <si>
    <t>摩托车</t>
  </si>
  <si>
    <t>MOTORCYCLE</t>
  </si>
  <si>
    <t>LX650GS-C&gt;650 9#黑色H1T-星际黑H1K 2EX 铝轮-正新-子午真空胎-双盘.盘式.ABS.Y-联电-电喷-沉口油箱-LED前大灯-LED尾灯-LED转灯-TFT屏仪表-全免电池-单喇叭-倒置前减-单后气减-油封链条-半链盒-铝合金平叉-触媒消声器-折叠主搁脚-侧熄-分座-高弹防滑皮-塑料镜-USB-挡风-国Ⅳ LX650GS包装1-出口无极版面-KEN660电喷纯电无极外观VOGE字样标牌中间6#黑色两边枪灰G6E国六滑动离合水冷18极全直流机型号刻LX467MT 整车</t>
  </si>
  <si>
    <t>SET</t>
  </si>
  <si>
    <t>LR820CT001CKV02WRZ</t>
  </si>
  <si>
    <t>LX650GS-C&gt;650 圣雅白W1Q-赤砂红RK1 2EY 铝轮-正新-子午真空胎-双盘.盘式.ABS.Y-联电-电喷-沉口油箱-LED前大灯-LED尾灯-LED转灯-TFT屏仪表-全免电池-单喇叭-倒置前减-单后气减-油封链条-半链盒-铝合金平叉-触媒消声器-折叠主搁脚-侧熄-分座-高弹防滑皮-塑料镜-USB-挡风-国Ⅳ LX650GS包装1-出口无极版面-KEN660电喷纯电无极外观VOGE字样标牌中间6#黑色两边枪灰G6E国六滑动离合水冷18极全直流机型号刻LX467MT 整车</t>
  </si>
  <si>
    <t>LR820CT001CKV03RHZ</t>
  </si>
  <si>
    <t>LX650GS-C&gt;650 赤砂红RK1-星际黑H1K 2F0 铝轮-正新-子午真空胎-双盘.盘式.ABS.Y-联电-电喷-沉口油箱-LED前大灯-LED尾灯-LED转灯-TFT屏仪表-全免电池-单喇叭-倒置前减-单后气减-油封链条-半链盒-铝合金平叉-触媒消声器-折叠主搁脚-侧熄-分座-高弹防滑皮-塑料镜-USB-挡风-国Ⅳ LX650GS包装1-出口无极版面-KEN660电喷纯电无极外观VOGE字样标牌中间6#黑色两边枪灰G6E国六滑动离合水冷18极全直流机型号刻LX467MT 整车</t>
  </si>
  <si>
    <t>F01车架系统FRAMEASSY</t>
  </si>
  <si>
    <t>F01-01</t>
  </si>
  <si>
    <t>300121541-0001</t>
  </si>
  <si>
    <t>车架</t>
  </si>
  <si>
    <t>BODY COMP.,FRAME</t>
  </si>
  <si>
    <t>R8200_赛车_水冷_整体焊接_前/后碟刹;电泳+喷粉(星耀幻彩黑)</t>
  </si>
  <si>
    <t>PCS</t>
  </si>
  <si>
    <t>C</t>
  </si>
  <si>
    <t>F01-02</t>
  </si>
  <si>
    <t>180490085-0001</t>
  </si>
  <si>
    <t>二次进气阀支架</t>
  </si>
  <si>
    <t>BRACKET,SECONDARY AIR INTAKE VALVE</t>
  </si>
  <si>
    <t>R8200_Q195;电泳+喷塑2#哑黑Q8A</t>
  </si>
  <si>
    <t>F01-03</t>
  </si>
  <si>
    <t>381420061-0001</t>
  </si>
  <si>
    <t>内花型头螺栓</t>
  </si>
  <si>
    <t>BOLT,LOBULAR SOCKET COUNTERSUNK HEAD</t>
  </si>
  <si>
    <t>R6220_内花型凸圆头带盘_M6_L=12_8.8级;镀三价彩锌Q09</t>
  </si>
  <si>
    <t>F01-04</t>
  </si>
  <si>
    <t>303710048-0001</t>
  </si>
  <si>
    <t>散热器支撑座</t>
  </si>
  <si>
    <t>HOLDER SEAT OF HEAT RADIATOR</t>
  </si>
  <si>
    <t>R8200_左;电泳+喷塑(2#哑黑)Q8A</t>
  </si>
  <si>
    <t>F01-05</t>
  </si>
  <si>
    <t>303710049-0001</t>
  </si>
  <si>
    <t>R8200_右;电泳+喷塑(2#哑黑)Q8A</t>
  </si>
  <si>
    <t>F01-06</t>
  </si>
  <si>
    <t>341560019-0001</t>
  </si>
  <si>
    <t>导流罩连接支耳</t>
  </si>
  <si>
    <t>LUG,AIR GUIDE SLEEVE CONNECTING</t>
  </si>
  <si>
    <t>R8200_Q235;电泳+喷塑(2#哑黑)Q8A</t>
  </si>
  <si>
    <t>F01-07</t>
  </si>
  <si>
    <t>271190039-0001</t>
  </si>
  <si>
    <t>蓄电池托架</t>
  </si>
  <si>
    <t>HOLDER,BATTERY</t>
  </si>
  <si>
    <t>R8200_后;电泳+喷塑(2#哑黑)Q8A</t>
  </si>
  <si>
    <t>F01-08</t>
  </si>
  <si>
    <t>303550054-0001</t>
  </si>
  <si>
    <t>冷却水箱支耳</t>
  </si>
  <si>
    <t>LUG OF COOLING WATER TANK</t>
  </si>
  <si>
    <t>R8200;电泳+喷塑(2#哑黑)Q8A</t>
  </si>
  <si>
    <t>F01-09</t>
  </si>
  <si>
    <t>380890174-0001</t>
  </si>
  <si>
    <t>工字型胶圈</t>
  </si>
  <si>
    <t>I-RUBBER</t>
  </si>
  <si>
    <t>L040_Φ18×3+Φ12×2+Φ18×3+Φ8×8_三元乙丙_用于仪表支架_XH101903;</t>
  </si>
  <si>
    <t>F01-10</t>
  </si>
  <si>
    <t>341540180-0001</t>
  </si>
  <si>
    <t>导流罩支架</t>
  </si>
  <si>
    <t>BRACKET,AIR GUIDE SLEEVE</t>
  </si>
  <si>
    <t>R8200_铝合金_左上;阳极氧化</t>
  </si>
  <si>
    <t>F01-11</t>
  </si>
  <si>
    <t>382330025-0001</t>
  </si>
  <si>
    <t>内六角花形法兰面螺栓</t>
  </si>
  <si>
    <t>FLANGE BOLT</t>
  </si>
  <si>
    <t>R6220_M8_L=20_8.8级;镀三价彩锌Q09</t>
  </si>
  <si>
    <t>F01-12</t>
  </si>
  <si>
    <t>341540181-0001</t>
  </si>
  <si>
    <t>R8200_铝合金_右上;阳极氧化</t>
  </si>
  <si>
    <t>F01-13</t>
  </si>
  <si>
    <t>280200214-0001</t>
  </si>
  <si>
    <t>喇叭支架</t>
  </si>
  <si>
    <t>BRACKET,HORN</t>
  </si>
  <si>
    <t xml:space="preserve"> R8200;电泳+喷塑2#哑黑Q8A</t>
  </si>
  <si>
    <t>F01-14</t>
  </si>
  <si>
    <t>381870004-0003</t>
  </si>
  <si>
    <t>铆螺母</t>
  </si>
  <si>
    <t>RIVET NUT</t>
  </si>
  <si>
    <t>GB/T 17880.1_M6;镀白锌Q08</t>
  </si>
  <si>
    <t>F01-15</t>
  </si>
  <si>
    <t>300331225-0001</t>
  </si>
  <si>
    <t>覆盖件支耳</t>
  </si>
  <si>
    <t>LUG,COVERING PANEL</t>
  </si>
  <si>
    <t>R8200_油箱装饰罩_后左;电泳+喷塑(2#哑黑)Q8A</t>
  </si>
  <si>
    <t>F01-16</t>
  </si>
  <si>
    <t>300331224-0001</t>
  </si>
  <si>
    <t>R8200_油箱装饰罩_后右;电泳+喷塑(2#哑黑)Q8A</t>
  </si>
  <si>
    <t>F01-17</t>
  </si>
  <si>
    <t>380910028-0001</t>
  </si>
  <si>
    <t>仿工字型胶圈</t>
  </si>
  <si>
    <t>L100_三元乙丙_椭圆内长10.5,宽8.5,厚10.5,卡槽长15,宽13,厚2.5_侧盖装配孔_XH103402</t>
  </si>
  <si>
    <t>F01-18</t>
  </si>
  <si>
    <t>264140007-0001</t>
  </si>
  <si>
    <t>电机支架</t>
  </si>
  <si>
    <t>MOTOR BRACKET</t>
  </si>
  <si>
    <t>F01-19</t>
  </si>
  <si>
    <t>380820512-0004</t>
  </si>
  <si>
    <t>衬套</t>
  </si>
  <si>
    <t>COLLAR</t>
  </si>
  <si>
    <t>1730_翻边Φ9(Φ18×2)_内径6_长10;镀三价彩锌Q09</t>
  </si>
  <si>
    <t>F01-20</t>
  </si>
  <si>
    <t>380940978-0001</t>
  </si>
  <si>
    <t>线夹</t>
  </si>
  <si>
    <t>CLAMP,WIRE</t>
  </si>
  <si>
    <t>R8200_异形_Φ3钢丝_油门拉索;</t>
  </si>
  <si>
    <t>F01-21</t>
  </si>
  <si>
    <t>311880426-0001</t>
  </si>
  <si>
    <t>侧支架</t>
  </si>
  <si>
    <t>BAR ASSY.,SIDE STAND</t>
  </si>
  <si>
    <t>R8200_铝锻件_带熄火开关状态_长度243;</t>
  </si>
  <si>
    <t>B</t>
  </si>
  <si>
    <t>F01-22</t>
  </si>
  <si>
    <t>380020185-0001</t>
  </si>
  <si>
    <t>六角头轴肩螺栓</t>
  </si>
  <si>
    <t>BOLT,HEXAGON HEAD SHOULDER</t>
  </si>
  <si>
    <t>R7100_带台阶_M10_L=35_Φ12×17_8.8级_钢_侧支架螺栓;热处理_镀三价彩锌Q09</t>
  </si>
  <si>
    <t>F01-23</t>
  </si>
  <si>
    <t>380340008-0008</t>
  </si>
  <si>
    <t>六角螺母</t>
  </si>
  <si>
    <t>NUT,HEXAGON HEAD</t>
  </si>
  <si>
    <t>GB/T 6170_M10×1.25;镀三价彩锌Q09</t>
  </si>
  <si>
    <t>F01-24</t>
  </si>
  <si>
    <t>381140664-0001</t>
  </si>
  <si>
    <t>拉簧</t>
  </si>
  <si>
    <t>SPRING, DRAWING</t>
  </si>
  <si>
    <t>R7110_侧支架_双簧_外Φ2.0×Φ13.5×130,内Φ1.5×Φ8.5×125;镀三价彩锌Q09</t>
  </si>
  <si>
    <t>F01-25</t>
  </si>
  <si>
    <t>381530024-0001</t>
  </si>
  <si>
    <t>橡胶护套</t>
  </si>
  <si>
    <t>SHEATH,RUBBER</t>
  </si>
  <si>
    <t>H500_φ19×φ14×40_三元乙丙;黑色</t>
  </si>
  <si>
    <t>F01-27</t>
  </si>
  <si>
    <t>300040218-0001</t>
  </si>
  <si>
    <t>发动机上悬挂板</t>
  </si>
  <si>
    <t>PLATE,LEFT UPPER ENGINE HANGER</t>
  </si>
  <si>
    <t>R8200_右;阳极氧化黑色</t>
  </si>
  <si>
    <t>F01-28</t>
  </si>
  <si>
    <t>340890019-0001</t>
  </si>
  <si>
    <t>侧盖支架2</t>
  </si>
  <si>
    <t>BRACKET,SIDE COVER RIGHT</t>
  </si>
  <si>
    <t>R8200_右;电泳+喷塑2#哑黑Q8A</t>
  </si>
  <si>
    <t>F01-29</t>
  </si>
  <si>
    <t>382330010-0003</t>
  </si>
  <si>
    <t>R6220_M6_L=12_8.8级;本色三价锌镍合金</t>
  </si>
  <si>
    <t>F01-30</t>
  </si>
  <si>
    <t>382330026-0001</t>
  </si>
  <si>
    <t xml:space="preserve">内六角花形法兰面螺栓 </t>
  </si>
  <si>
    <t xml:space="preserve">R6220_M8_L=25_8.8级;镀三价彩锌Q09 </t>
  </si>
  <si>
    <t>F01-31</t>
  </si>
  <si>
    <t>340890018-0001</t>
  </si>
  <si>
    <t>R8200;电泳+喷塑2#哑黑Q8A</t>
  </si>
  <si>
    <t>F01-32</t>
  </si>
  <si>
    <t>300050121-0001</t>
  </si>
  <si>
    <t>发动机上悬挂板2</t>
  </si>
  <si>
    <t>PLATE,RIGHT UPPER ENGINE HANGER</t>
  </si>
  <si>
    <t>R8200_左;阳极氧化黑色</t>
  </si>
  <si>
    <t>F01-33</t>
  </si>
  <si>
    <t>380930128-0001</t>
  </si>
  <si>
    <t>定位线卡</t>
  </si>
  <si>
    <t>CLIP,LOCATING WIRE</t>
  </si>
  <si>
    <t>R7100_Φ12_LF25-D;黑色</t>
  </si>
  <si>
    <t>F01-34</t>
  </si>
  <si>
    <t>181600139-0001</t>
  </si>
  <si>
    <t>隔热垫</t>
  </si>
  <si>
    <t>INSULATION BLANKET</t>
  </si>
  <si>
    <t>R8200_三元乙丙,带背胶3M4212_236.8×44.2×5,条形_左_贴于车架;黑色</t>
  </si>
  <si>
    <t>F01-35</t>
  </si>
  <si>
    <t>181600140-0001</t>
  </si>
  <si>
    <t>R8200_三元乙丙,带背胶3M4212_236.8×44.2×5,条形_右_贴于车架;黑色</t>
  </si>
  <si>
    <t>F01-36</t>
  </si>
  <si>
    <t>380930056-0001</t>
  </si>
  <si>
    <t>2100_Φ12,SH15029;</t>
  </si>
  <si>
    <t>F02前搁脚部分STEPASSY</t>
  </si>
  <si>
    <t>F02-1</t>
  </si>
  <si>
    <t>382330029-0002</t>
  </si>
  <si>
    <t>R6220_M8_L=35_A=16_10.9级;黑色三价锌镍合金</t>
  </si>
  <si>
    <t>F02-2</t>
  </si>
  <si>
    <t>380450019-0009</t>
  </si>
  <si>
    <t>平垫圈</t>
  </si>
  <si>
    <t>WASHER,PLAIN</t>
  </si>
  <si>
    <t>GB/T 96.1_内径8;镀三价彩锌Q09</t>
  </si>
  <si>
    <t>F02-3</t>
  </si>
  <si>
    <t>380450003-0012</t>
  </si>
  <si>
    <t>GB/T 97.1_内径8;镀三价彩锌Q09</t>
  </si>
  <si>
    <t>F02-4</t>
  </si>
  <si>
    <t>501460003-0001</t>
  </si>
  <si>
    <t>变速踏板组件</t>
  </si>
  <si>
    <t>GEARSHIFT PEDAL ASSY.</t>
  </si>
  <si>
    <t>R8200_含:变速踏板,变速连杆,变速踏板胶套,花键座,连接杆球头,标件_自带轴承;</t>
  </si>
  <si>
    <t>F02-5</t>
  </si>
  <si>
    <t>内六角螺钉</t>
  </si>
  <si>
    <t>SCREW,HEXAGON SOCKET</t>
  </si>
  <si>
    <t>GB/T 70.2_M6_L=20;不锈钢</t>
  </si>
  <si>
    <t>国内不提供售后</t>
  </si>
  <si>
    <t>F02-6</t>
  </si>
  <si>
    <t>连接杆球头</t>
  </si>
  <si>
    <t>JOINT BALL, CONNECTING ROD</t>
  </si>
  <si>
    <t>R8200_螺纹左旋</t>
  </si>
  <si>
    <t>F02-7</t>
  </si>
  <si>
    <t>GB/T 6170_M6_左旋;镀三价铬环保彩Q7L</t>
  </si>
  <si>
    <t>F02-8</t>
  </si>
  <si>
    <t>变速连接杆</t>
  </si>
  <si>
    <t>CONNECTING ROD,GEAR SHIFT</t>
  </si>
  <si>
    <t>R8200_L=211</t>
  </si>
  <si>
    <t>F02-9</t>
  </si>
  <si>
    <t>R8200_盘头_M6_L=50_8.8级_钢_变速踏板胶套安装</t>
  </si>
  <si>
    <t>F02-10</t>
  </si>
  <si>
    <t>GB/T 6172.1_M6;镀三价彩锌Q09</t>
  </si>
  <si>
    <t>F02-11</t>
  </si>
  <si>
    <t>变速踏板胶套</t>
  </si>
  <si>
    <t>RUBBER JACKET,GEAR CHANGE PEDAL</t>
  </si>
  <si>
    <t>R8200_Φ18×38</t>
  </si>
  <si>
    <t>F02-12</t>
  </si>
  <si>
    <t>R8200_螺纹右旋</t>
  </si>
  <si>
    <t>F02-13</t>
  </si>
  <si>
    <t>R8200_外径10_内径6.5_长38_Q235B</t>
  </si>
  <si>
    <t>F02-14</t>
  </si>
  <si>
    <t>382330015-0001</t>
  </si>
  <si>
    <t>R6220_M6_L=16_8.8级;镀三价彩锌Q09</t>
  </si>
  <si>
    <t>F02-15</t>
  </si>
  <si>
    <t>花键座</t>
  </si>
  <si>
    <t>BASE,SPLINE FITTING</t>
  </si>
  <si>
    <t>R8200</t>
  </si>
  <si>
    <t>F02-16</t>
  </si>
  <si>
    <t>六角头螺栓</t>
  </si>
  <si>
    <t>BOLT,HEXAGON</t>
  </si>
  <si>
    <t>GB/T 5781_M6_L=20;镀彩锌Q09</t>
  </si>
  <si>
    <t>F02-17</t>
  </si>
  <si>
    <t>变速前踏杆</t>
  </si>
  <si>
    <t>PEDAL LEVER,GEAR SHIFT FRONT</t>
  </si>
  <si>
    <t>F02-18</t>
  </si>
  <si>
    <t>GB/T 6184_M6</t>
  </si>
  <si>
    <t>F02-19</t>
  </si>
  <si>
    <t>轴承</t>
  </si>
  <si>
    <t>BEARING</t>
  </si>
  <si>
    <t>R7130_608_Φ22×Φ8×7_变速踏板</t>
  </si>
  <si>
    <t>F02-20</t>
  </si>
  <si>
    <t>变速踏板主体</t>
  </si>
  <si>
    <t>BODY,GEAR CHANGE PEDAL</t>
  </si>
  <si>
    <t>F02-21</t>
  </si>
  <si>
    <t>382330026-0002</t>
  </si>
  <si>
    <t>R6220_M8_L=25_8.8级;黑色三价锌镍合金</t>
  </si>
  <si>
    <t>F02-22</t>
  </si>
  <si>
    <t>311650183-0001</t>
  </si>
  <si>
    <t>左主搁脚部件</t>
  </si>
  <si>
    <t>FOOTREST ASSY., LEFT</t>
  </si>
  <si>
    <t>R8200_铸铝_铝合金脚蹬;搁脚支架喷塑(绒毛黑)QAF,脚蹬2#银白W05,附件镀三价彩锌Q09</t>
  </si>
  <si>
    <t>F02-23</t>
  </si>
  <si>
    <t>311670093-0001</t>
  </si>
  <si>
    <t>左主搁脚支架</t>
  </si>
  <si>
    <t>BRACKET, LEFT FOOTREST</t>
  </si>
  <si>
    <t>R8200_铝合金;喷塑(绒毛黑)QAF</t>
  </si>
  <si>
    <t>F02-24</t>
  </si>
  <si>
    <t>销轴</t>
  </si>
  <si>
    <t>PIN,CLEVIS</t>
  </si>
  <si>
    <t>R617E_带盘及卡槽_35钢_d=6_L=25_主搁脚用</t>
  </si>
  <si>
    <t>F02-25</t>
  </si>
  <si>
    <t>R617E_搁脚_Φ1.2×Φ8×63.5</t>
  </si>
  <si>
    <t>F02-26</t>
  </si>
  <si>
    <t>密封圈</t>
  </si>
  <si>
    <t>RING,SEAL</t>
  </si>
  <si>
    <t>Q/LX G 8.22_D=6_d=2.2_丁腈橡胶;</t>
  </si>
  <si>
    <t>F02-27</t>
  </si>
  <si>
    <t>开口挡圈</t>
  </si>
  <si>
    <t>SPLIT WASHER</t>
  </si>
  <si>
    <t>2860_d=4;氧化(发黑)Q07</t>
  </si>
  <si>
    <t>F02-28</t>
  </si>
  <si>
    <t>左主搁脚体</t>
  </si>
  <si>
    <t>BODY,LEFT FOOTREST</t>
  </si>
  <si>
    <t>R617E_铝合金;2#银白W05</t>
  </si>
  <si>
    <t>F02-29</t>
  </si>
  <si>
    <t>探测螺钉</t>
  </si>
  <si>
    <t>SCREW,PROBING</t>
  </si>
  <si>
    <t>R617E_主搁脚;镀三价彩锌Q09</t>
  </si>
  <si>
    <t>F02-30</t>
  </si>
  <si>
    <t>382330010-0002</t>
  </si>
  <si>
    <t>R6220_M6_L=12_8.8级;黑色三价锌镍合金</t>
  </si>
  <si>
    <t>F02-31</t>
  </si>
  <si>
    <t>311830035-0001</t>
  </si>
  <si>
    <t>主搁脚装饰板</t>
  </si>
  <si>
    <t>PLATE,STEP DECORATIVE</t>
  </si>
  <si>
    <t>R8200_左_铝合金;仿电镀银VW1F</t>
  </si>
  <si>
    <t>F02-32</t>
  </si>
  <si>
    <t>311560077-0001</t>
  </si>
  <si>
    <t>主搁脚安装板</t>
  </si>
  <si>
    <t>MOUNTING DECK,STEP</t>
  </si>
  <si>
    <t>R8200_左_铝合金;阳极氧化哑黑_防紫外线</t>
  </si>
  <si>
    <t>F02-33</t>
  </si>
  <si>
    <t>291330145-0001</t>
  </si>
  <si>
    <t>后制动开关拉簧</t>
  </si>
  <si>
    <t>EXTENSION SPRING,REAR BRAKE SWITCH</t>
  </si>
  <si>
    <t>R7110_Φ1.2×Φ7.7×35;镀三价彩锌Q09</t>
  </si>
  <si>
    <t>F02-34</t>
  </si>
  <si>
    <t>291320215-0001</t>
  </si>
  <si>
    <t>后制动踏板回位簧</t>
  </si>
  <si>
    <t>RETURN SPRING,REAR BRAKE PEDAL</t>
  </si>
  <si>
    <t>R617E_Φ2.5×Φ14×70;镀三价彩锌Q09</t>
  </si>
  <si>
    <t>F02-35</t>
  </si>
  <si>
    <t>F02-36</t>
  </si>
  <si>
    <t>380450007-0007</t>
  </si>
  <si>
    <t>GB/T 96.1_内径6;</t>
  </si>
  <si>
    <t>F02-37</t>
  </si>
  <si>
    <t>380450001-0008</t>
  </si>
  <si>
    <t>GB/T 97.1_内径12;镀三价彩锌Q09</t>
  </si>
  <si>
    <t>F02-38</t>
  </si>
  <si>
    <t>380470191-0001</t>
  </si>
  <si>
    <t>翻边垫圈</t>
  </si>
  <si>
    <t>WASHER,FLANGE</t>
  </si>
  <si>
    <t>R8200_外径Φ23×2.5+Φ16×3,内径Φ12_后制动踏板;镀三价彩锌Q09</t>
  </si>
  <si>
    <t>F02-39</t>
  </si>
  <si>
    <t>291110038-0001</t>
  </si>
  <si>
    <t>后制动踏板部件</t>
  </si>
  <si>
    <t>PEDAL COMP.,REAR BRAKE</t>
  </si>
  <si>
    <t>R8200_自带轴承;</t>
  </si>
  <si>
    <t>F02-40</t>
  </si>
  <si>
    <t>R8200_61801-2RS_后制动踏板</t>
  </si>
  <si>
    <t>申请13位码，维护SAP</t>
  </si>
  <si>
    <t>F02-41</t>
  </si>
  <si>
    <t>后制动踏板臂体</t>
  </si>
  <si>
    <t>BODY SET,REAR BRAKE PEDAL STOPPER ARM</t>
  </si>
  <si>
    <t>R8200_锻铝</t>
  </si>
  <si>
    <t>F02-42</t>
  </si>
  <si>
    <t>311340027-0001</t>
  </si>
  <si>
    <t>后制动回位簧挂耳</t>
  </si>
  <si>
    <t>LUG,REAR BRAKE RETURN SPRING</t>
  </si>
  <si>
    <t>R617E_Q235B钢板;电泳+喷塑(2#哑黑)Q8A</t>
  </si>
  <si>
    <t>F02-43</t>
  </si>
  <si>
    <t>311560078-0001</t>
  </si>
  <si>
    <t>R8200_右_铝合金;阳极氧化哑黑_防紫外线</t>
  </si>
  <si>
    <t>F02-44</t>
  </si>
  <si>
    <t>311660221-0001</t>
  </si>
  <si>
    <t>右主搁脚部件</t>
  </si>
  <si>
    <t>FOOTREST ASSY., RIGHT</t>
  </si>
  <si>
    <t>F02-45</t>
  </si>
  <si>
    <t>311680093-0001</t>
  </si>
  <si>
    <t>右主搁脚支架</t>
  </si>
  <si>
    <t>BRACKET, RIGHT FOOTREST</t>
  </si>
  <si>
    <t>F02-46</t>
  </si>
  <si>
    <t>右主搁脚体</t>
  </si>
  <si>
    <t>BODY,RIGHT FOOTREST</t>
  </si>
  <si>
    <t>F02-47</t>
  </si>
  <si>
    <t>382330021-0002</t>
  </si>
  <si>
    <t>R6220_M6_L=35_A=16_8.8级;黑色三价锌镍合金</t>
  </si>
  <si>
    <t>F02-48</t>
  </si>
  <si>
    <t>381420049-0002</t>
  </si>
  <si>
    <t>R6220_内花型凸圆头带盘_M6_L=16_8.8级;黑色三价锌镍合金</t>
  </si>
  <si>
    <t>F02-49</t>
  </si>
  <si>
    <t>304650012-0001</t>
  </si>
  <si>
    <t>制动油杯安装支架</t>
  </si>
  <si>
    <t>BRACKET，DISC-BRAKE OIL CUP</t>
  </si>
  <si>
    <t>F02-50</t>
  </si>
  <si>
    <t>380370003-0014</t>
  </si>
  <si>
    <t>六角法兰面螺母</t>
  </si>
  <si>
    <t>NUT,HEXAGON FLANGE</t>
  </si>
  <si>
    <t>GB/T 6177.1_M6_8级;镀三价彩锌Q09</t>
  </si>
  <si>
    <t>F02-51</t>
  </si>
  <si>
    <t>311830036-0001</t>
  </si>
  <si>
    <t>R8200_右_铝合金;仿电镀银VW1F</t>
  </si>
  <si>
    <t>F02-52</t>
  </si>
  <si>
    <t>271760198-0001</t>
  </si>
  <si>
    <t>后制动开关</t>
  </si>
  <si>
    <t>SWITCH ASSY.,REAR BRAKE</t>
  </si>
  <si>
    <t>R8200_组合插头DJ7026-2-11_线长350;胶套材料三元乙丙</t>
  </si>
  <si>
    <t>F02-53</t>
  </si>
  <si>
    <t>370381313-0001</t>
  </si>
  <si>
    <t>字样标牌</t>
  </si>
  <si>
    <t>SCUTCHEON,TYPEFACE</t>
  </si>
  <si>
    <t>R8200_带VOGE MOTOS字样_水晶滴塑-3M材料-琳得科背胶_左右相同_35×6.9;贴于搁脚</t>
  </si>
  <si>
    <t>F03后搁脚及扶手STEPASSY.,LEFTPILLION/STEPASSY.,RIGHTPILLION</t>
  </si>
  <si>
    <t>F03-01</t>
  </si>
  <si>
    <t>312150179-0001</t>
  </si>
  <si>
    <t>左副搁脚部件</t>
  </si>
  <si>
    <t>STEP ASSY.,LEFT PILLION</t>
  </si>
  <si>
    <t>R8200_铸铝_铝合金脚蹬;搁脚支架喷塑(绒毛黑)QAF+机加亮边,脚蹬2#银白W05,附件镀三价彩锌Q09</t>
  </si>
  <si>
    <t>F03-02</t>
  </si>
  <si>
    <t>312170158-0001</t>
  </si>
  <si>
    <t>左副搁脚支架</t>
  </si>
  <si>
    <t>HOLD COMP.,LEFT PILLION STEP</t>
  </si>
  <si>
    <t>R8200_左_铝合金;喷塑(绒毛黑)QAF</t>
  </si>
  <si>
    <t>F03-03</t>
  </si>
  <si>
    <t>2860_d=6_L=38;镀三价彩锌Q09</t>
  </si>
  <si>
    <t>F03-04</t>
  </si>
  <si>
    <t>左副搁脚体</t>
  </si>
  <si>
    <t>BODY SET,LEFT PILLION STEP</t>
  </si>
  <si>
    <t>R8200_铝合金;2#银白W05</t>
  </si>
  <si>
    <t>A</t>
  </si>
  <si>
    <t>F03-05</t>
  </si>
  <si>
    <t>压簧</t>
  </si>
  <si>
    <t>SPRING,COMPRESSION</t>
  </si>
  <si>
    <t>R6110_Φ1×Φ6×14;镀三价彩锌Q09</t>
  </si>
  <si>
    <t>F03-06</t>
  </si>
  <si>
    <t>钢球</t>
  </si>
  <si>
    <t>BALL,STEEL</t>
  </si>
  <si>
    <t>GB/T 308_Φ6</t>
  </si>
  <si>
    <t>F03-07</t>
  </si>
  <si>
    <t>搁脚限位片</t>
  </si>
  <si>
    <t>SHEET,STEP LIMIT</t>
  </si>
  <si>
    <t>R7100_副搁脚;</t>
  </si>
  <si>
    <t>F03-08</t>
  </si>
  <si>
    <t>Q/LX G 8.22_D=6_d=2.2_丁腈橡胶</t>
  </si>
  <si>
    <t>F03-09</t>
  </si>
  <si>
    <t>F03-10</t>
  </si>
  <si>
    <t>F03-11</t>
  </si>
  <si>
    <t>312160190-0001</t>
  </si>
  <si>
    <t>右副搁脚部件</t>
  </si>
  <si>
    <t>STEP ASSY.,RIGHT PILLION</t>
  </si>
  <si>
    <t>F03-12</t>
  </si>
  <si>
    <t>312180161-0001</t>
  </si>
  <si>
    <t>右副搁脚支架</t>
  </si>
  <si>
    <t>HOLD COMP.,RIGHT PILLION STEP</t>
  </si>
  <si>
    <t>R8200_右_铝合金;喷塑(绒毛黑)QAF</t>
  </si>
  <si>
    <t>F03-13</t>
  </si>
  <si>
    <t>右副搁脚体</t>
  </si>
  <si>
    <t>BODY SET,RIGHT PILLION STEP</t>
  </si>
  <si>
    <t>F03-14</t>
  </si>
  <si>
    <t>翻边衬套</t>
  </si>
  <si>
    <t>2660_(Φ22×3)×Φ12×Φ8.5×20;镀白锌Q08</t>
  </si>
  <si>
    <t>F03-15</t>
  </si>
  <si>
    <t>T字型胶圈</t>
  </si>
  <si>
    <t>T-RUBBER</t>
  </si>
  <si>
    <t>R6120_Φ23×2+Φ19×7.5+Φ11×9.5_三元乙丙橡胶;</t>
  </si>
  <si>
    <t>F04发动机及冷却系统ENGINECOMP.</t>
  </si>
  <si>
    <t>F04-01</t>
  </si>
  <si>
    <t>380760709-0001</t>
  </si>
  <si>
    <t>水管</t>
  </si>
  <si>
    <t>TUBE,WATER</t>
  </si>
  <si>
    <r>
      <rPr>
        <sz val="12"/>
        <color theme="1"/>
        <rFont val="Calibri"/>
        <charset val="134"/>
        <scheme val="minor"/>
      </rPr>
      <t>R8200_内径24,外径32,长116+80_三元乙丙橡胶(EPDM)+聚酯乙烯_出水管;</t>
    </r>
    <r>
      <rPr>
        <sz val="12"/>
        <color indexed="10"/>
        <rFont val="宋体"/>
        <charset val="134"/>
      </rPr>
      <t>钢带环箍D=33两件</t>
    </r>
  </si>
  <si>
    <t>F04-02</t>
  </si>
  <si>
    <t>160010205-0001</t>
  </si>
  <si>
    <t>散热器部件</t>
  </si>
  <si>
    <t>HEAT RADIATOR COMP.</t>
  </si>
  <si>
    <t>R8200_水冷_长456×宽300×高88.5_带风扇组件(直径172);</t>
  </si>
  <si>
    <t>F04-03</t>
  </si>
  <si>
    <t>R6200_Φ20×3.75+Φ14×3+Φ20×3.75,内径Φ8.75_三元乙丙橡胶;黑色</t>
  </si>
  <si>
    <t>F04-04</t>
  </si>
  <si>
    <t>F04-05</t>
  </si>
  <si>
    <t>381420064-0001</t>
  </si>
  <si>
    <t>R6220_内花型凸圆头带盘_M6_L=25_8.8级;镀三价彩锌Q09</t>
  </si>
  <si>
    <t>F04-06</t>
  </si>
  <si>
    <t>F04-07</t>
  </si>
  <si>
    <t>F04-08</t>
  </si>
  <si>
    <t>散热器本体</t>
  </si>
  <si>
    <t>BODY SET,RADIATOR</t>
  </si>
  <si>
    <t>R8200_长456×宽300×高76_前</t>
  </si>
  <si>
    <t>F04-09</t>
  </si>
  <si>
    <t>风扇组件</t>
  </si>
  <si>
    <t>FAN ASSY.</t>
  </si>
  <si>
    <t>R8200_扇叶直径172_电机功率48W</t>
  </si>
  <si>
    <t>F04-10</t>
  </si>
  <si>
    <t>380760745-0001</t>
  </si>
  <si>
    <r>
      <rPr>
        <sz val="12"/>
        <color theme="1"/>
        <rFont val="Calibri"/>
        <charset val="134"/>
        <scheme val="minor"/>
      </rPr>
      <t>R8200_内径17,外径25,长66+129+70_三元乙丙橡胶(EPDM)+聚酯乙烯_散热器进水管</t>
    </r>
    <r>
      <rPr>
        <sz val="12"/>
        <color indexed="10"/>
        <rFont val="宋体"/>
        <charset val="134"/>
      </rPr>
      <t>;钢带环箍D=26两件</t>
    </r>
  </si>
  <si>
    <t>F04-11</t>
  </si>
  <si>
    <t>160690020-0001</t>
  </si>
  <si>
    <t>加水口</t>
  </si>
  <si>
    <t>FILLER</t>
  </si>
  <si>
    <t>R8200;黑色_含加水口盖</t>
  </si>
  <si>
    <t>F04-12</t>
  </si>
  <si>
    <t>380860154-0001</t>
  </si>
  <si>
    <t>发动机悬挂螺栓</t>
  </si>
  <si>
    <t>BOLT,ENGINE HANGER</t>
  </si>
  <si>
    <t>R8200_带法兰盘_M12_L=65_10.9级;镀三价彩锌Q09</t>
  </si>
  <si>
    <t>F04-13</t>
  </si>
  <si>
    <t>380451666-0001</t>
  </si>
  <si>
    <t>R8200_Q235_内径12.5_外径30_厚4_发动机悬挂;镀三价彩锌Q09</t>
  </si>
  <si>
    <t>F04-14</t>
  </si>
  <si>
    <t>192650014-0001</t>
  </si>
  <si>
    <t>调节螺杆</t>
  </si>
  <si>
    <t>SCREW ROD,ADJUSTING</t>
  </si>
  <si>
    <t>R8200_M24×2_L=20.5;镀三价彩锌Q09</t>
  </si>
  <si>
    <t>F04-15</t>
  </si>
  <si>
    <t>380871297-0001</t>
  </si>
  <si>
    <t>轴</t>
  </si>
  <si>
    <t>AXIS</t>
  </si>
  <si>
    <t>R8200_六角花形法兰盘_大径10_长45_40Cr_10.9级;镀三价彩锌Q09</t>
  </si>
  <si>
    <t>F04-16</t>
  </si>
  <si>
    <t>380760751-0001</t>
  </si>
  <si>
    <r>
      <rPr>
        <sz val="12"/>
        <color theme="1"/>
        <rFont val="Calibri"/>
        <charset val="134"/>
        <scheme val="minor"/>
      </rPr>
      <t>R8200_内径6.5,外径11,长1030_三元乙丙橡胶(EPDM)_散热器上到水壶上;</t>
    </r>
    <r>
      <rPr>
        <sz val="12"/>
        <color indexed="10"/>
        <rFont val="宋体"/>
        <charset val="134"/>
      </rPr>
      <t>Φ10.5钢丝夹2件</t>
    </r>
  </si>
  <si>
    <t>F04-17</t>
  </si>
  <si>
    <t>F5001T0006-AG6E001</t>
  </si>
  <si>
    <t>发动机</t>
  </si>
  <si>
    <t>KEN660电喷水冷四缸纯电起动发动机&gt;机型号刻LX467MT-副轴总长207.6-无极外观-无极外观-国六&amp;霍尔AB式^350-18极电喷(350W)^800-70齿&amp;滑动离合器,3组6片-9齿600线长-M8中心距59&amp;二次进气（带支架）^外露26-缸盖不同色(枪灰)-换档臂长225.5mm-VOGE字样标牌&amp;循环集中包装箱^出口&gt;中间6#黑色两边枪灰G6E</t>
  </si>
  <si>
    <t>D</t>
  </si>
  <si>
    <t>F04-18</t>
  </si>
  <si>
    <t>160310093-0001</t>
  </si>
  <si>
    <t>冷却水箱</t>
  </si>
  <si>
    <t>WATER TANK,COOLING</t>
  </si>
  <si>
    <t>R8200_PE料;白色_带反射膜</t>
  </si>
  <si>
    <t>F04-19</t>
  </si>
  <si>
    <t>380860153-0001</t>
  </si>
  <si>
    <t>R8200_M12_L=160_10.9级;镀三价彩锌Q09</t>
  </si>
  <si>
    <t>F04-20</t>
  </si>
  <si>
    <t>380400002-0008</t>
  </si>
  <si>
    <t>全金属六角法兰锁紧螺母</t>
  </si>
  <si>
    <t>NUT,PREVAILING TORQUE TYPE ALL-METAL HEXAGON WITH FLANGE</t>
  </si>
  <si>
    <t>GB/T 6187.2_M12×1.25;镀三价彩锌Q09</t>
  </si>
  <si>
    <t>F04-21</t>
  </si>
  <si>
    <t>380871287-0001</t>
  </si>
  <si>
    <t>R8200_大径10(10.9级)_长140_40Cr;镀三价彩锌Q09</t>
  </si>
  <si>
    <t>F04-22</t>
  </si>
  <si>
    <t>380824703-0001</t>
  </si>
  <si>
    <t>R8200_外径21_内径10_长15.5_20钢;镀三价彩锌Q09</t>
  </si>
  <si>
    <t>F04-23</t>
  </si>
  <si>
    <t>380400001-0009</t>
  </si>
  <si>
    <t>GB/T 6187.2_M10×1.25;镀三价彩锌Q09</t>
  </si>
  <si>
    <t>F04-24</t>
  </si>
  <si>
    <t>380824702-0001</t>
  </si>
  <si>
    <t>R8200_内径12_长26.5_20钢;镀三价彩锌Q09</t>
  </si>
  <si>
    <t>F04-25</t>
  </si>
  <si>
    <t>F04-26</t>
  </si>
  <si>
    <t>380760750-0001</t>
  </si>
  <si>
    <r>
      <rPr>
        <sz val="12"/>
        <color theme="1"/>
        <rFont val="Calibri"/>
        <charset val="134"/>
        <scheme val="minor"/>
      </rPr>
      <t>R8200_内径6.5,外径11,长255_三元乙丙橡胶(EPDM)_溢流管;</t>
    </r>
    <r>
      <rPr>
        <sz val="12"/>
        <color indexed="10"/>
        <rFont val="宋体"/>
        <charset val="134"/>
      </rPr>
      <t>Φ10.5钢丝夹1件</t>
    </r>
  </si>
  <si>
    <t>F04-27</t>
  </si>
  <si>
    <t>380760702-0001</t>
  </si>
  <si>
    <r>
      <rPr>
        <sz val="12"/>
        <color theme="1"/>
        <rFont val="Calibri"/>
        <charset val="134"/>
        <scheme val="minor"/>
      </rPr>
      <t>R8200_内径24(27),外径32(35),长54+41+50_三元乙丙橡胶(EPDM)+聚酯乙烯;</t>
    </r>
    <r>
      <rPr>
        <sz val="12"/>
        <color indexed="10"/>
        <rFont val="宋体"/>
        <charset val="134"/>
      </rPr>
      <t>钢带环箍2件D=33,D=35各一件</t>
    </r>
  </si>
  <si>
    <t>F04-28</t>
  </si>
  <si>
    <t>380470127-0003</t>
  </si>
  <si>
    <t>3500_Φ18×Φ9×Φ6.3×6;镀三价彩锌Q09</t>
  </si>
  <si>
    <t>F04-29</t>
  </si>
  <si>
    <t>380941001-0001</t>
  </si>
  <si>
    <t>R8200_异形_DC01_传感器线下;镀三价彩锌Q09</t>
  </si>
  <si>
    <t>F04-30</t>
  </si>
  <si>
    <t>181600137-0001</t>
  </si>
  <si>
    <t>R8200_三元乙丙_500×270矩形;黑色</t>
  </si>
  <si>
    <t>F04-31</t>
  </si>
  <si>
    <t>181600138-0001</t>
  </si>
  <si>
    <t>R8200_三元乙丙_500×270梯形;黑色</t>
  </si>
  <si>
    <t>F04-32</t>
  </si>
  <si>
    <t>278280001-0001</t>
  </si>
  <si>
    <t>换档趋势传感器</t>
  </si>
  <si>
    <t>QUICK SHIFT SENSOR</t>
  </si>
  <si>
    <t>R713A_角度传感器_含磁铁组件;</t>
  </si>
  <si>
    <t>F04-33</t>
  </si>
  <si>
    <t>380610619-0001</t>
  </si>
  <si>
    <t>GB/T 119.1_40Cr_d=2.5_L=25;</t>
  </si>
  <si>
    <t>F04-35</t>
  </si>
  <si>
    <t>380451126-0001</t>
  </si>
  <si>
    <t xml:space="preserve"> 
LK80_内径12_外径24_厚度1.2;
</t>
  </si>
  <si>
    <t>F04-36</t>
  </si>
  <si>
    <t>381430055-0001</t>
  </si>
  <si>
    <t>缓冲垫</t>
  </si>
  <si>
    <t>PAD,CUSHION</t>
  </si>
  <si>
    <t>RA220_发泡橡胶_Φ12×Φ24×7;黑色</t>
  </si>
  <si>
    <t>F04-37</t>
  </si>
  <si>
    <t>380950592-0001</t>
  </si>
  <si>
    <t>管夹</t>
  </si>
  <si>
    <t>CLAMP,TUBE</t>
  </si>
  <si>
    <t>QC/T 621.1_A型_Φ32_水管_51Cr4V;锌铝涂层,黑色</t>
  </si>
  <si>
    <t>F04-38</t>
  </si>
  <si>
    <t>380950593-0001</t>
  </si>
  <si>
    <t>QC/T 621.1_A型_Φ35_水管_51Cr4V;锌铝涂层,黑色</t>
  </si>
  <si>
    <t>F05空气滤清器及化油器（或节气门体）AIRCLEANERCOMP.</t>
  </si>
  <si>
    <t xml:space="preserve"> </t>
  </si>
  <si>
    <t>F05-01</t>
  </si>
  <si>
    <t>380960288-0001</t>
  </si>
  <si>
    <t>卡箍组合</t>
  </si>
  <si>
    <t>CLAMP ASSY.</t>
  </si>
  <si>
    <t>R8100_板厚0.8×板宽9×工作直径Φ50-Φ70_不锈钢;</t>
  </si>
  <si>
    <t>F05-02</t>
  </si>
  <si>
    <t>380310228-0001</t>
  </si>
  <si>
    <t>十字槽盘头自攻螺钉</t>
  </si>
  <si>
    <t>SCREW,CROSS RECESSED PAN SELF-TAPPING</t>
  </si>
  <si>
    <r>
      <rPr>
        <sz val="12"/>
        <color theme="1"/>
        <rFont val="Calibri"/>
        <charset val="134"/>
        <scheme val="minor"/>
      </rPr>
      <t>R8200_</t>
    </r>
    <r>
      <rPr>
        <sz val="12"/>
        <color indexed="10"/>
        <rFont val="宋体"/>
        <charset val="134"/>
      </rPr>
      <t>外径5</t>
    </r>
    <r>
      <rPr>
        <sz val="12"/>
        <color theme="1"/>
        <rFont val="Calibri"/>
        <charset val="134"/>
        <scheme val="minor"/>
      </rPr>
      <t>_L=20;镀黑锌Q10</t>
    </r>
  </si>
  <si>
    <t>F05-03</t>
  </si>
  <si>
    <t>180021219-0001</t>
  </si>
  <si>
    <t>空滤器</t>
  </si>
  <si>
    <t>AIR CLEANER COMP.</t>
  </si>
  <si>
    <t>R8200_纸质滤芯_四缸,带金属防火网;</t>
  </si>
  <si>
    <t>F05-04</t>
  </si>
  <si>
    <t>空滤器壳体2</t>
  </si>
  <si>
    <t>CASE,RIGHT AIR CLEANER</t>
  </si>
  <si>
    <t>R8200_PP料</t>
  </si>
  <si>
    <t>F05-05</t>
  </si>
  <si>
    <t>空滤器密封条</t>
  </si>
  <si>
    <t>GLAND STRIP,AIR CLEANER</t>
  </si>
  <si>
    <t>R8200_密封条</t>
  </si>
  <si>
    <t>F05-06</t>
  </si>
  <si>
    <t>F05-07</t>
  </si>
  <si>
    <t>空滤器滤芯组合</t>
  </si>
  <si>
    <t>ELEMENT ASSY.,AIR CLEANER</t>
  </si>
  <si>
    <t>R8200_纸质</t>
  </si>
  <si>
    <t>F05-08</t>
  </si>
  <si>
    <t>空滤器连接管2</t>
  </si>
  <si>
    <t>TUBE,AIR CLEANER CONNECTING RIGHT</t>
  </si>
  <si>
    <t>F05-09</t>
  </si>
  <si>
    <t>空滤器连接管</t>
  </si>
  <si>
    <t>TUBE,AIR CLEANER CONNECTING</t>
  </si>
  <si>
    <t>F05-10</t>
  </si>
  <si>
    <t>R8200_Φ3</t>
  </si>
  <si>
    <t>F05-11</t>
  </si>
  <si>
    <t>泡沫垫块</t>
  </si>
  <si>
    <t>FOAM BEARER</t>
  </si>
  <si>
    <t>R8200_聚氨酯泡沫</t>
  </si>
  <si>
    <t>F05-12</t>
  </si>
  <si>
    <t>空滤器壳体</t>
  </si>
  <si>
    <t>CASE,AIR CLEANER</t>
  </si>
  <si>
    <t>F05-13</t>
  </si>
  <si>
    <t>空滤器进气管</t>
  </si>
  <si>
    <t>INTAKE TUBE,AIR CLEANER</t>
  </si>
  <si>
    <t>R8200_NBR+PVC</t>
  </si>
  <si>
    <t>F05-14</t>
  </si>
  <si>
    <t>F05-15</t>
  </si>
  <si>
    <t>R8200_Φ3_丁晴橡胶</t>
  </si>
  <si>
    <t>F05-16</t>
  </si>
  <si>
    <t>381420083-0001</t>
  </si>
  <si>
    <t>R8200_内花型凸圆头带盘_M5_L=20_台阶Φ7×10_8.8级;黑色三价锌镍合金</t>
  </si>
  <si>
    <t>F05-17</t>
  </si>
  <si>
    <t>380741812-0001</t>
  </si>
  <si>
    <t>通气管</t>
  </si>
  <si>
    <t>TUBE,BREATHER</t>
  </si>
  <si>
    <r>
      <rPr>
        <sz val="12"/>
        <color theme="1"/>
        <rFont val="Calibri"/>
        <charset val="134"/>
        <scheme val="minor"/>
      </rPr>
      <t>R8200_Φ12×Φ18×(55+116+48+38)_NBR+PVC(</t>
    </r>
    <r>
      <rPr>
        <sz val="12"/>
        <color indexed="8"/>
        <rFont val="宋体"/>
        <charset val="134"/>
      </rPr>
      <t>内层</t>
    </r>
    <r>
      <rPr>
        <sz val="12"/>
        <color indexed="8"/>
        <rFont val="Arial"/>
        <charset val="134"/>
      </rPr>
      <t>)/CSM(</t>
    </r>
    <r>
      <rPr>
        <sz val="12"/>
        <color indexed="8"/>
        <rFont val="宋体"/>
        <charset val="134"/>
      </rPr>
      <t>外层</t>
    </r>
    <r>
      <rPr>
        <sz val="12"/>
        <color indexed="8"/>
        <rFont val="Arial"/>
        <charset val="134"/>
      </rPr>
      <t>)_</t>
    </r>
    <r>
      <rPr>
        <sz val="12"/>
        <color indexed="8"/>
        <rFont val="宋体"/>
        <charset val="134"/>
      </rPr>
      <t>发动机到空滤器</t>
    </r>
    <r>
      <rPr>
        <sz val="12"/>
        <color indexed="8"/>
        <rFont val="Arial"/>
        <charset val="134"/>
      </rPr>
      <t>;</t>
    </r>
    <r>
      <rPr>
        <sz val="12"/>
        <color indexed="10"/>
        <rFont val="Arial"/>
        <charset val="134"/>
      </rPr>
      <t>Φ17.5</t>
    </r>
    <r>
      <rPr>
        <sz val="12"/>
        <color indexed="10"/>
        <rFont val="宋体"/>
        <charset val="134"/>
      </rPr>
      <t>钢丝夹</t>
    </r>
    <r>
      <rPr>
        <sz val="12"/>
        <color indexed="10"/>
        <rFont val="Arial"/>
        <charset val="134"/>
      </rPr>
      <t>2</t>
    </r>
    <r>
      <rPr>
        <sz val="12"/>
        <color indexed="10"/>
        <rFont val="宋体"/>
        <charset val="134"/>
      </rPr>
      <t>件</t>
    </r>
  </si>
  <si>
    <t>F05-18</t>
  </si>
  <si>
    <t>380741815-0001</t>
  </si>
  <si>
    <r>
      <rPr>
        <sz val="12"/>
        <color theme="1"/>
        <rFont val="Calibri"/>
        <charset val="134"/>
        <scheme val="minor"/>
      </rPr>
      <t>R8200_Φ11×Φ16×(72+99.5+63+34)_丁晴橡胶</t>
    </r>
    <r>
      <rPr>
        <sz val="12"/>
        <rFont val="Arial"/>
        <charset val="134"/>
      </rPr>
      <t>+</t>
    </r>
    <r>
      <rPr>
        <sz val="12"/>
        <rFont val="宋体"/>
        <charset val="134"/>
      </rPr>
      <t>氯磺化聚乙烯</t>
    </r>
    <r>
      <rPr>
        <sz val="12"/>
        <rFont val="Arial"/>
        <charset val="134"/>
      </rPr>
      <t>_</t>
    </r>
    <r>
      <rPr>
        <sz val="12"/>
        <rFont val="宋体"/>
        <charset val="134"/>
      </rPr>
      <t>废气循环管</t>
    </r>
    <r>
      <rPr>
        <sz val="12"/>
        <rFont val="Arial"/>
        <charset val="134"/>
      </rPr>
      <t>;</t>
    </r>
    <r>
      <rPr>
        <sz val="12"/>
        <color indexed="10"/>
        <rFont val="Arial"/>
        <charset val="134"/>
      </rPr>
      <t>Φ15.5</t>
    </r>
    <r>
      <rPr>
        <sz val="12"/>
        <color indexed="10"/>
        <rFont val="宋体"/>
        <charset val="134"/>
      </rPr>
      <t>钢丝夹</t>
    </r>
    <r>
      <rPr>
        <sz val="12"/>
        <color indexed="10"/>
        <rFont val="Arial"/>
        <charset val="134"/>
      </rPr>
      <t>1</t>
    </r>
    <r>
      <rPr>
        <sz val="12"/>
        <color indexed="10"/>
        <rFont val="宋体"/>
        <charset val="134"/>
      </rPr>
      <t>件，</t>
    </r>
    <r>
      <rPr>
        <sz val="12"/>
        <color indexed="10"/>
        <rFont val="Arial"/>
        <charset val="134"/>
      </rPr>
      <t>Φ17.5</t>
    </r>
    <r>
      <rPr>
        <sz val="12"/>
        <color indexed="10"/>
        <rFont val="宋体"/>
        <charset val="134"/>
      </rPr>
      <t>钢丝夹</t>
    </r>
    <r>
      <rPr>
        <sz val="12"/>
        <color indexed="10"/>
        <rFont val="Arial"/>
        <charset val="134"/>
      </rPr>
      <t>1</t>
    </r>
    <r>
      <rPr>
        <sz val="12"/>
        <color indexed="10"/>
        <rFont val="宋体"/>
        <charset val="134"/>
      </rPr>
      <t>件</t>
    </r>
  </si>
  <si>
    <t>F05-19</t>
  </si>
  <si>
    <t>F05-20</t>
  </si>
  <si>
    <t>174960006-0001</t>
  </si>
  <si>
    <t>油轨组合</t>
  </si>
  <si>
    <t>FUEL RAIL ASSY.</t>
  </si>
  <si>
    <t>2CA0_PA66+玻纤_四缸专用;黑色塑料本色</t>
  </si>
  <si>
    <t>F05-21</t>
  </si>
  <si>
    <t>173030007-0001</t>
  </si>
  <si>
    <t>喷油器卡箍</t>
  </si>
  <si>
    <t>CLAMP, FUEL JET</t>
  </si>
  <si>
    <t>LK62_UAES,配F01RBOMG19型喷油器;</t>
  </si>
  <si>
    <t>F05-22</t>
  </si>
  <si>
    <t>173010053-0001</t>
  </si>
  <si>
    <t>喷油器</t>
  </si>
  <si>
    <t>FUEL JET</t>
  </si>
  <si>
    <t>2CA0_F01R00MH06型;</t>
  </si>
  <si>
    <t>F05-23</t>
  </si>
  <si>
    <t>170310069-0001</t>
  </si>
  <si>
    <t>节气门组合</t>
  </si>
  <si>
    <t>THROTTLE ASSY.</t>
  </si>
  <si>
    <t>2CA0_四缸,喉口直径Φ34;</t>
  </si>
  <si>
    <t>F05-24</t>
  </si>
  <si>
    <t>节气门</t>
  </si>
  <si>
    <t>THROTTLE COMP.</t>
  </si>
  <si>
    <t>1</t>
  </si>
  <si>
    <t>F05-25</t>
  </si>
  <si>
    <t>怠速控制阀</t>
  </si>
  <si>
    <t>VALVE COMP.,IDLE CONTROL</t>
  </si>
  <si>
    <t>86A0_Continental电喷,F01R065921型_Φ16调节头;</t>
  </si>
  <si>
    <t>EA</t>
  </si>
  <si>
    <t>F05-26</t>
  </si>
  <si>
    <t>传感器</t>
  </si>
  <si>
    <t xml:space="preserve"> SENSOR</t>
  </si>
  <si>
    <t>2CA0_型号F01R00H001_位置传感器;</t>
  </si>
  <si>
    <t>F05-27</t>
  </si>
  <si>
    <t>2CA0_型号F01R00E077_温压传感器;</t>
  </si>
  <si>
    <t>F05-28</t>
  </si>
  <si>
    <t>161090002-0001</t>
  </si>
  <si>
    <t>溢流管组合</t>
  </si>
  <si>
    <t>OVERFLOWING TUBE</t>
  </si>
  <si>
    <t>R8200_NBR+PVC/CSM_Φ7×Φ11×230（直角20+210）_带管夹2件,堵头1件;管夹镀三价彩锌Q09</t>
  </si>
  <si>
    <t>F06排气消声器EXHAUSTMUFFLER</t>
  </si>
  <si>
    <t>F06-01</t>
  </si>
  <si>
    <t>180650133-0001</t>
  </si>
  <si>
    <t>排气口密封垫</t>
  </si>
  <si>
    <t>GASKET,AIR EXHAUST PORT</t>
  </si>
  <si>
    <t>R7100_Φ43.5×5×5_不锈钢+石墨;</t>
  </si>
  <si>
    <t>F06-02</t>
  </si>
  <si>
    <t>181160134-0001</t>
  </si>
  <si>
    <t>消声器排气管前段</t>
  </si>
  <si>
    <t>FRONT PART,MUFFLER EXHAUST</t>
  </si>
  <si>
    <t>R8200_Basf_Φ82×130,300/600目,40g 5:5:1_409不锈钢;打刻XS1 JLT CH82-1 BCGC字样_高温黑漆Q15</t>
  </si>
  <si>
    <t>181160144-0001</t>
  </si>
  <si>
    <t>适用于如下3个成品码LR820CT002CKV01HHZ
LR820CT002CKV02WRZ
LR820CT002CKV03RHZ</t>
  </si>
  <si>
    <t>F06-03</t>
  </si>
  <si>
    <t>380330031-0003</t>
  </si>
  <si>
    <t>盖型螺母</t>
  </si>
  <si>
    <t>CAP-SHAPED NUT</t>
  </si>
  <si>
    <t>J230_带盘_M8_H=25;镀三价彩锌Q09</t>
  </si>
  <si>
    <t>F06-04</t>
  </si>
  <si>
    <t>380880084-0001</t>
  </si>
  <si>
    <t>2860_Φ30×5.5+Φ23.2×7+Φ12×12.5_用于消声器挂板_橡胶;黑色</t>
  </si>
  <si>
    <t>F06-05</t>
  </si>
  <si>
    <t>F06-06</t>
  </si>
  <si>
    <t>380420081-0001</t>
  </si>
  <si>
    <t>卡子螺母</t>
  </si>
  <si>
    <t>NUT,CLIP</t>
  </si>
  <si>
    <t>C710B_M6_长17.5,宽15,开口1.3_65Mn;镀三价彩锌Q09</t>
  </si>
  <si>
    <t>F06-07</t>
  </si>
  <si>
    <t>380460003-0013</t>
  </si>
  <si>
    <t>弹性垫圈</t>
  </si>
  <si>
    <t>WASHER,ELASTIC</t>
  </si>
  <si>
    <t>GB/T 93_d=6;镀三价彩锌Q09</t>
  </si>
  <si>
    <t>F06-08</t>
  </si>
  <si>
    <t>380450004-0014</t>
  </si>
  <si>
    <t>GB/T 97.1_内径6;镀三价彩锌Q09</t>
  </si>
  <si>
    <t>国内/出口编码不对</t>
  </si>
  <si>
    <t>F06-09</t>
  </si>
  <si>
    <t>381420049-0003</t>
  </si>
  <si>
    <t>R6220_内花型凸圆头带盘_M6_L=16_8.8级;本色三价锌镍合金</t>
  </si>
  <si>
    <t>F06-10</t>
  </si>
  <si>
    <t>180960374-0002</t>
  </si>
  <si>
    <t>消声器护罩</t>
  </si>
  <si>
    <t>SHIELD,MUFFLER</t>
  </si>
  <si>
    <t>R8200_SUS304_前;亚光枪灰G6E</t>
  </si>
  <si>
    <t>F06-11</t>
  </si>
  <si>
    <t>181600076-0001</t>
  </si>
  <si>
    <t>R712B_硅橡胶_条形;</t>
  </si>
  <si>
    <t>F06-12</t>
  </si>
  <si>
    <t>排气管焊接组合</t>
  </si>
  <si>
    <t>WELDING ASSY.,EXHAUST PIPE</t>
  </si>
  <si>
    <t>R8200_单层_带氧传感器座</t>
  </si>
  <si>
    <t>F06-13</t>
  </si>
  <si>
    <t>180960373-0002</t>
  </si>
  <si>
    <t xml:space="preserve"> R8200_SUS304_后;亚光枪灰G6E</t>
  </si>
  <si>
    <t>F06-14</t>
  </si>
  <si>
    <t>180720365-0001</t>
  </si>
  <si>
    <t>消声器体后段</t>
  </si>
  <si>
    <t>REAR PART,MUFFLER</t>
  </si>
  <si>
    <t>R8200_650发动机_SUS304_单孔;表面仿钛处理</t>
  </si>
  <si>
    <t>F06-15</t>
  </si>
  <si>
    <t>R6220_M8_L=35_A=16_10.9级;黑色三价锌镍合金R8200_650发动机_SUS304_单孔;表面仿钛处理</t>
  </si>
  <si>
    <t>F06-16</t>
  </si>
  <si>
    <t>380400007-0008</t>
  </si>
  <si>
    <t>GB/T 6187.1_M8;镀三价彩锌Q09</t>
  </si>
  <si>
    <t>F06-17</t>
  </si>
  <si>
    <t>消声器连接套</t>
  </si>
  <si>
    <t>TUBE,MUFFLER CONNECTING</t>
  </si>
  <si>
    <t>R7100_SUS304_Φ51-Φ54;抱箍不锈钢本色,螺栓三价彩Q09</t>
  </si>
  <si>
    <t>F06-18</t>
  </si>
  <si>
    <t>180930015-0001</t>
  </si>
  <si>
    <t>装饰板</t>
  </si>
  <si>
    <t>PLATE,DECORATIVE RIGHT</t>
  </si>
  <si>
    <t>R8200_SUS304;表面抛光Q04</t>
  </si>
  <si>
    <t>F06-19</t>
  </si>
  <si>
    <t>F06-20</t>
  </si>
  <si>
    <t>175630001-0001</t>
  </si>
  <si>
    <t>控制拉索</t>
  </si>
  <si>
    <t>CONTROL LASSO</t>
  </si>
  <si>
    <t>R8200_排气拉索_管长260_露出长度73;镀三价彩锌Q09</t>
  </si>
  <si>
    <t>F06-21</t>
  </si>
  <si>
    <t>172750052-0001</t>
  </si>
  <si>
    <t>氧传感器</t>
  </si>
  <si>
    <t>OXYGEN SENSOR</t>
  </si>
  <si>
    <t>R6170_UASE,F01R00C196型,线长510_加热式;带F01R00C196字样</t>
  </si>
  <si>
    <t>F06-22</t>
  </si>
  <si>
    <t>382330042-0003</t>
  </si>
  <si>
    <t>R7130_M8_L=40_8.8级;本色三价锌镍合金</t>
  </si>
  <si>
    <t>F07方向柱部分STEERINGSTEMSECTION</t>
  </si>
  <si>
    <t>F07-01</t>
  </si>
  <si>
    <t>310180250-0001</t>
  </si>
  <si>
    <t>上连板</t>
  </si>
  <si>
    <t>BRIDGE,FORK TOP</t>
  </si>
  <si>
    <t>R8200_分体手把_倒置状态_三孔位置度210×35_减震孔径52_铝合金;喷砂 哑黑阳极氧化</t>
  </si>
  <si>
    <t>F07-02</t>
  </si>
  <si>
    <t>271380069-0001</t>
  </si>
  <si>
    <t>点火开关支架</t>
  </si>
  <si>
    <t>BRACKET,IGNITION SWITCH</t>
  </si>
  <si>
    <t>R8200_铝合金;阳极氧化黑色</t>
  </si>
  <si>
    <t>F07-03</t>
  </si>
  <si>
    <t>271350131-0001</t>
  </si>
  <si>
    <t>点火开关罩</t>
  </si>
  <si>
    <t>COVER,IGNITION SWITCH</t>
  </si>
  <si>
    <t>R8200_PP料;黑色普通皮纹</t>
  </si>
  <si>
    <t>F07-04</t>
  </si>
  <si>
    <t>380880121-0001</t>
  </si>
  <si>
    <t>R8200_Φ24×2+Φ16×5+Φ12×7_三元乙丙橡胶;黑色</t>
  </si>
  <si>
    <t>F07-05</t>
  </si>
  <si>
    <t>380470192-0001</t>
  </si>
  <si>
    <t>C5100_(Φ22×2)×Φ8.5×Φ12×16.5;镀三价彩锌Q09</t>
  </si>
  <si>
    <t>F07-06</t>
  </si>
  <si>
    <t>F07-07</t>
  </si>
  <si>
    <t>382330114-0003</t>
  </si>
  <si>
    <t>C710C_全螺纹_M8_L=35_10.9级;黑色三价锌镍合金</t>
  </si>
  <si>
    <t>F07-08</t>
  </si>
  <si>
    <t>310130342-0001</t>
  </si>
  <si>
    <t>方向柱本体</t>
  </si>
  <si>
    <t>BODY SET,STEERING STEM</t>
  </si>
  <si>
    <t>R8200_三孔位置度210×35_减震孔径56_立管高244.5;方向柱座喷砂 哑黑阳极氧化,方向柱立柱喷砂 本色阳极氧化</t>
  </si>
  <si>
    <t>F07-09</t>
  </si>
  <si>
    <t>380450028-0011</t>
  </si>
  <si>
    <t>GB/T 97.1_内径5;镀三价彩锌Q09</t>
  </si>
  <si>
    <t>F07-10</t>
  </si>
  <si>
    <t>380190026-0001</t>
  </si>
  <si>
    <t>GB/T 70.1_M5_L=20;镀军绿锌Q11</t>
  </si>
  <si>
    <t>F07-11</t>
  </si>
  <si>
    <t>381420069-0002</t>
  </si>
  <si>
    <t>R6220_内花型圆柱头螺钉_M8_L=25_A=3_10.9级;黑色三价锌镍合金</t>
  </si>
  <si>
    <t>F07-12</t>
  </si>
  <si>
    <t>380650939-0001</t>
  </si>
  <si>
    <t>油封</t>
  </si>
  <si>
    <t>OIL SEAL</t>
  </si>
  <si>
    <t>R7130_内径30.1_外径56.4_宽5.2_丁晴橡胶_方向柱;黑色</t>
  </si>
  <si>
    <t>F07-13</t>
  </si>
  <si>
    <t>310390071-0001</t>
  </si>
  <si>
    <t>轴承挡圈</t>
  </si>
  <si>
    <t>CIRCLIP, STEERING BEARING</t>
  </si>
  <si>
    <t>R7130_Φ41.5×Φ30×11_GCr15;热处理</t>
  </si>
  <si>
    <t>F07-14</t>
  </si>
  <si>
    <t>310420036-0001</t>
  </si>
  <si>
    <t>保持架</t>
  </si>
  <si>
    <t>RETAINER,STEERING BEARING TOP</t>
  </si>
  <si>
    <t>R7130_Φ50.5×Φ32.8_钢球数量14;</t>
  </si>
  <si>
    <t>F07-15</t>
  </si>
  <si>
    <t>310370075-0001</t>
  </si>
  <si>
    <t>轴承座圈</t>
  </si>
  <si>
    <t>RING, STEERING BASE</t>
  </si>
  <si>
    <t>R7130_Φ55×Φ43.5×6_GCr15;热处理</t>
  </si>
  <si>
    <t>F07-16</t>
  </si>
  <si>
    <t>310370074-0001</t>
  </si>
  <si>
    <t>R7130_Φ47×Φ32×6_GCr15;热处理</t>
  </si>
  <si>
    <t>F07-17</t>
  </si>
  <si>
    <t>310420035-0001</t>
  </si>
  <si>
    <t>R7130_Φ36.5×Φ29_钢球数量12;</t>
  </si>
  <si>
    <t>F07-18</t>
  </si>
  <si>
    <t>310390070-0001</t>
  </si>
  <si>
    <t>R7130_Φ39×Φ26×12.5_GCr15;热处理</t>
  </si>
  <si>
    <t>F07-19</t>
  </si>
  <si>
    <t>380650940-0001</t>
  </si>
  <si>
    <t>R7130_内径26_外径48.2_宽5_丁晴橡胶_方向柱;黑色</t>
  </si>
  <si>
    <t>F07-20</t>
  </si>
  <si>
    <t>310260052-0001</t>
  </si>
  <si>
    <t>方向柱锁紧螺母</t>
  </si>
  <si>
    <t>LOCK NUT,STEERING STEM</t>
  </si>
  <si>
    <t>R7130_35钢_M26×1;电泳黑漆Q12</t>
  </si>
  <si>
    <t>F07-21</t>
  </si>
  <si>
    <t>380920238-0001</t>
  </si>
  <si>
    <t>橡胶平垫</t>
  </si>
  <si>
    <t>PLAIN WASHER,RUBBER</t>
  </si>
  <si>
    <t>R7130_Φ36×Φ26.5×2.5_丁腈橡胶;</t>
  </si>
  <si>
    <t>F07-22</t>
  </si>
  <si>
    <t>310260053-0001</t>
  </si>
  <si>
    <t>R7130_45钢_M26×1;镀三价彩锌Q09</t>
  </si>
  <si>
    <t>F07-23</t>
  </si>
  <si>
    <t>310290024-0001</t>
  </si>
  <si>
    <t>止锁垫片</t>
  </si>
  <si>
    <t>WASHER,LOCKING</t>
  </si>
  <si>
    <t>R7130_DC06;镀三价彩锌Q09</t>
  </si>
  <si>
    <t>F07-24</t>
  </si>
  <si>
    <t>310250019-0003</t>
  </si>
  <si>
    <t>方向柱锁紧螺栓</t>
  </si>
  <si>
    <t>LOCK BOLT,STEERING STEM</t>
  </si>
  <si>
    <t>R712H_铝合金_M18×1.5;热处理_打刻"——VOGE—— FAR &amp; BEYONG QUAILITY"标识_阳极氧化钛晶灰</t>
  </si>
  <si>
    <t>F07-25</t>
  </si>
  <si>
    <t>271370032-0001</t>
  </si>
  <si>
    <t>点火开关胶套</t>
  </si>
  <si>
    <t>RUBBER JACKET,IGNITION SWITCH</t>
  </si>
  <si>
    <t>R8200;黑色</t>
  </si>
  <si>
    <t>F08手把操纵部分 Handle control part</t>
  </si>
  <si>
    <t>F08-01</t>
  </si>
  <si>
    <t>320030049-0001</t>
  </si>
  <si>
    <t>手把管左体</t>
  </si>
  <si>
    <t>BODY,STEERING HANDLE PIPE LEFT</t>
  </si>
  <si>
    <t>R8200_铝合金座子+钢质管件;座子喷塑(2#绒毛黑)QAF,管件电泳+喷塑(2#绒毛黑)QAF</t>
  </si>
  <si>
    <t>F08-02</t>
  </si>
  <si>
    <t>320040045-0001</t>
  </si>
  <si>
    <t>手把管右体</t>
  </si>
  <si>
    <t>BODY,STEERING HANDLE PIPE RIGHT</t>
  </si>
  <si>
    <t>F08-03</t>
  </si>
  <si>
    <t>F08-04</t>
  </si>
  <si>
    <t>320180317-0001</t>
  </si>
  <si>
    <t>手把胶</t>
  </si>
  <si>
    <t>GRIP SET,HANDLE</t>
  </si>
  <si>
    <t>R7130_合成橡胶PVC+NBR,硬度60º±5º_带装饰头状态;黑色</t>
  </si>
  <si>
    <t>F08-05</t>
  </si>
  <si>
    <t>320190298-0001</t>
  </si>
  <si>
    <t>加油器</t>
  </si>
  <si>
    <t>GREASER COMP.</t>
  </si>
  <si>
    <t>R7130_胶套合成橡胶PVC+NBR,硬度60º±5º_带装饰头状态;黑色</t>
  </si>
  <si>
    <t>F08-06</t>
  </si>
  <si>
    <t>271390633-0001</t>
  </si>
  <si>
    <t>左闸把部件</t>
  </si>
  <si>
    <t>SWITCH ASSY.,LEFT</t>
  </si>
  <si>
    <t>R8200_尼龙+玻纤_直流_带离合手柄_不带风门手柄_线长500;</t>
  </si>
  <si>
    <t>F08-07</t>
  </si>
  <si>
    <t>271590643-0001</t>
  </si>
  <si>
    <t>右闸把部件</t>
  </si>
  <si>
    <t>SWITCH ASSY.,RIGHT</t>
  </si>
  <si>
    <t>R8200_尼龙+玻纤_直流_纯电起动_线长500_不带灯光开关,带点动MODE(模式)开关;线束穿PVC耐寒管_带点动（可变排气）开关和点动LANCH(弹射起步)开关</t>
  </si>
  <si>
    <t>F08-08</t>
  </si>
  <si>
    <t>GB/T 70.1_M4_L=14_不锈钢;</t>
  </si>
  <si>
    <t>F08-09</t>
  </si>
  <si>
    <t>271650035-0001</t>
  </si>
  <si>
    <t>加油器座</t>
  </si>
  <si>
    <t>SEAT,GREASER</t>
  </si>
  <si>
    <t>R7110_带定位销_上体PA66+30%玻纤,下体ADC6;上体磨砂皮纹,下体2#亚黑H11</t>
  </si>
  <si>
    <t>F08-10</t>
  </si>
  <si>
    <t>GB/T 70.2_M4_L=14;镀达克罗Q19</t>
  </si>
  <si>
    <t>F08-11</t>
  </si>
  <si>
    <t>320220101-0002</t>
  </si>
  <si>
    <t>装饰头</t>
  </si>
  <si>
    <t>DECORATIVE WEIGHT, LEFT</t>
  </si>
  <si>
    <t>R8200_ABS料;枪灰VG6E</t>
  </si>
  <si>
    <t>F08-12</t>
  </si>
  <si>
    <t>GB/T 70.1_M6_L=65;镀三价彩锌Q09</t>
  </si>
  <si>
    <t>F08-13</t>
  </si>
  <si>
    <t>271510211-0001</t>
  </si>
  <si>
    <t>左手柄部件</t>
  </si>
  <si>
    <t>LEVER COMP., LEFT</t>
  </si>
  <si>
    <t>R7130_不可调_带离合开关;手柄抛丸Q05,卡座喷塑(黑)Q13</t>
  </si>
  <si>
    <t>F08-14</t>
  </si>
  <si>
    <t>GB/T 70.1_M6_L=30;镀黑锌Q10</t>
  </si>
  <si>
    <t>F08-15</t>
  </si>
  <si>
    <t>离合开关</t>
  </si>
  <si>
    <t>SWITCH ASSY.,CLUTCH</t>
  </si>
  <si>
    <t>R7130</t>
  </si>
  <si>
    <t>F08-16</t>
  </si>
  <si>
    <t>左手柄</t>
  </si>
  <si>
    <t>LEVER COMP.,LEFT STEERING HANDLE</t>
  </si>
  <si>
    <t>F08-17</t>
  </si>
  <si>
    <t>171210834-0001</t>
  </si>
  <si>
    <t>油门拉索</t>
  </si>
  <si>
    <t>CABLE COMP.,THROTTLE</t>
  </si>
  <si>
    <r>
      <rPr>
        <sz val="12"/>
        <color theme="1"/>
        <rFont val="Calibri"/>
        <charset val="134"/>
        <scheme val="minor"/>
      </rPr>
      <t>R8200_管长655_露出长度</t>
    </r>
    <r>
      <rPr>
        <sz val="12"/>
        <color indexed="10"/>
        <rFont val="宋体"/>
        <charset val="134"/>
      </rPr>
      <t>107</t>
    </r>
    <r>
      <rPr>
        <sz val="12"/>
        <color theme="1"/>
        <rFont val="Calibri"/>
        <charset val="134"/>
        <scheme val="minor"/>
      </rPr>
      <t>_350F;镀三价黑锌Q10</t>
    </r>
  </si>
  <si>
    <t>F08-18</t>
  </si>
  <si>
    <t>320240632-0001</t>
  </si>
  <si>
    <t>离合拉索</t>
  </si>
  <si>
    <t>CABLE COMP.,CLUTCH</t>
  </si>
  <si>
    <t>R8200_管长645_露长103;镀三价黑锌Q10</t>
  </si>
  <si>
    <t>F08-19</t>
  </si>
  <si>
    <t>380950457-0001</t>
  </si>
  <si>
    <t>R613C_Φ7-Φ7_尼龙夹;</t>
  </si>
  <si>
    <t>F09减震器及摇架FRONTSHOCKABSORBER</t>
  </si>
  <si>
    <t>F09-01</t>
  </si>
  <si>
    <t>381420063-0002</t>
  </si>
  <si>
    <t>R6220_内花型凸圆头带盘_M6_L=20_8.8级;黑色三价锌镍合金</t>
  </si>
  <si>
    <t>F09-02</t>
  </si>
  <si>
    <t>340210270-0001</t>
  </si>
  <si>
    <t>前挡泥板支架</t>
  </si>
  <si>
    <t>BRACKET,FRONT FENDER</t>
  </si>
  <si>
    <t>R8200_右_Q235;电泳+喷塑(2#哑黑)Q8A</t>
  </si>
  <si>
    <t>F09-03</t>
  </si>
  <si>
    <t>310460775-0001</t>
  </si>
  <si>
    <t>前减震器2</t>
  </si>
  <si>
    <t>SHOCK ABSORBER, RIGHT FRONT</t>
  </si>
  <si>
    <t>R8200_倒置_碟刹_总长769_叉管直径Φ43_前轮轴孔Φ25_行程110_双侧相同阻尼;上装饰筒阳极氧化金色,底筒磨砂闪金黑H1B,叉管端盖阳极氧化本色</t>
  </si>
  <si>
    <t>F09-04</t>
  </si>
  <si>
    <t>310450844-0001</t>
  </si>
  <si>
    <t>前减震器</t>
  </si>
  <si>
    <t>SHOCK ABSORBER, LEFT FRONT</t>
  </si>
  <si>
    <t>R8200_倒置_碟刹_总长769_叉管直径Φ43_前轮轴孔Φ20_行程110_双侧相同阻尼;上装饰筒阳极氧化金色,底筒磨砂闪金黑H1B,叉管端盖阳极氧化本色</t>
  </si>
  <si>
    <t>F09-05</t>
  </si>
  <si>
    <t>340210269-0001</t>
  </si>
  <si>
    <t>R8200_左_Q235;电泳+喷塑(2#哑黑)Q8A</t>
  </si>
  <si>
    <t>F09-06</t>
  </si>
  <si>
    <t>F09-07</t>
  </si>
  <si>
    <t>310790682-0001</t>
  </si>
  <si>
    <t>后减震器</t>
  </si>
  <si>
    <t>SHOCK ABSORBER, LEFT REAR</t>
  </si>
  <si>
    <t>R8200_单减_直推式_内置气囊_最大外径84×自由长度328×最大压缩行程61_铝合金阻尼器_普通;弹簧公安白W06_阻尼器,下接头阳极氧化黑色,弹簧挡圈,调节器,定位套电泳黑色</t>
  </si>
  <si>
    <t>F09-08</t>
  </si>
  <si>
    <t>380190762-0001</t>
  </si>
  <si>
    <t>GB/T 70.1_M12×1.25_L=70_10.9级;镀三价彩锌Q09</t>
  </si>
  <si>
    <t>F09-09</t>
  </si>
  <si>
    <t>280010031-0002</t>
  </si>
  <si>
    <t>侧光片</t>
  </si>
  <si>
    <t>REFLECTOR,LEFT SIDE</t>
  </si>
  <si>
    <t>1660_圆形Φ60;带CCC标识_琥珀色_带欧标号IA-E4-02-3298</t>
  </si>
  <si>
    <t>F09-10</t>
  </si>
  <si>
    <t>382330028-0002</t>
  </si>
  <si>
    <t>R6220_M8_L=30_A=10_10.9级;黑色三价锌镍合金</t>
  </si>
  <si>
    <t>F09-11</t>
  </si>
  <si>
    <t>前减震油封</t>
  </si>
  <si>
    <t>R8200_内径43_外径53_宽8_丁晴橡胶_前减震器叉管与装饰筒</t>
  </si>
  <si>
    <t>F10后平叉REARHANGERSYSTEM</t>
  </si>
  <si>
    <t>F10-01</t>
  </si>
  <si>
    <t>380871253-0001</t>
  </si>
  <si>
    <t>R8200_空心轴_大径20_长310_40Cr_外螺纹M20×1.5;平叉轴_镀三价彩锌Q09</t>
  </si>
  <si>
    <t>F10-02</t>
  </si>
  <si>
    <t>380380003-0003</t>
  </si>
  <si>
    <t>非金属六角法兰锁紧螺母</t>
  </si>
  <si>
    <t>FLANGE NUT,PREVAILING TORQUE TYPE HEXAGON WITH NONMETALLIC INSERT</t>
  </si>
  <si>
    <t>H500_M20×1.5;镀三价彩锌Q09</t>
  </si>
  <si>
    <t>F10-03</t>
  </si>
  <si>
    <t>380824806-0001</t>
  </si>
  <si>
    <t>R8200_外径30_内径20_长47_40Cr;表面精磨,调质后氮化</t>
  </si>
  <si>
    <t>F10-04</t>
  </si>
  <si>
    <t>380824807-0001</t>
  </si>
  <si>
    <t>R8200_外径27_内径20_长180_20钢;镀三价彩锌Q09</t>
  </si>
  <si>
    <t>F10-05</t>
  </si>
  <si>
    <t>380824805-0001</t>
  </si>
  <si>
    <t>R8200_外径30_内径20_长27.5_40Cr;表面精磨,调质后氮化</t>
  </si>
  <si>
    <t>F10-06</t>
  </si>
  <si>
    <t>380630986-0001</t>
  </si>
  <si>
    <t>GB/T 276_61904-2RS;</t>
  </si>
  <si>
    <t>F10-07</t>
  </si>
  <si>
    <t>380630935-0001</t>
  </si>
  <si>
    <t>RA220_HK3020-2RS_Φ37×Φ30×20_滚针轴承;</t>
  </si>
  <si>
    <t>F10-08</t>
  </si>
  <si>
    <t>380560164-0001</t>
  </si>
  <si>
    <t>钢丝挡圈</t>
  </si>
  <si>
    <t>CHECK RING,STEEL CABLE BAFFLE</t>
  </si>
  <si>
    <t>QC/T 344_压扁_65Mn_Φ37×1.1;氧化Q07</t>
  </si>
  <si>
    <t>F10-09</t>
  </si>
  <si>
    <t>380651009-0001</t>
  </si>
  <si>
    <t>GB/T13871_d=30_D=37_b=4;</t>
  </si>
  <si>
    <t>F10-10</t>
  </si>
  <si>
    <t>380070370-0004</t>
  </si>
  <si>
    <t>GB/T 5783_M8_L=50_4.8级;镀三价彩锌Q09</t>
  </si>
  <si>
    <t>F10-11</t>
  </si>
  <si>
    <t>380340005-0013</t>
  </si>
  <si>
    <t>GB/T 6170_M8;镀三价彩锌Q09</t>
  </si>
  <si>
    <t>F10-12</t>
  </si>
  <si>
    <t>311440019-0002</t>
  </si>
  <si>
    <t>链条调节器2</t>
  </si>
  <si>
    <t>ADJUSTER,DRIVE CHAIN RIGHT</t>
  </si>
  <si>
    <t>R7130_铝合金_内嵌式_轮轴孔径20;亮光本色阳极氧化</t>
  </si>
  <si>
    <t>F10-13</t>
  </si>
  <si>
    <t>311430139-0002</t>
  </si>
  <si>
    <t>链条调节器</t>
  </si>
  <si>
    <t>ADJUSTOR,DRIVE CHAIN LEFT</t>
  </si>
  <si>
    <t>F10-14</t>
  </si>
  <si>
    <t>311410219-0001</t>
  </si>
  <si>
    <t>链条护卡</t>
  </si>
  <si>
    <t>SLIDER,DRIVE CHAIN</t>
  </si>
  <si>
    <t>R8200_聚氨酯_半链盒_螺栓固定式;</t>
  </si>
  <si>
    <t>F10-15</t>
  </si>
  <si>
    <t>311420010-0001</t>
  </si>
  <si>
    <t>护卡安装压板</t>
  </si>
  <si>
    <t>PLATE,CHAIN SLIDER MOUNTING PRESSURE</t>
  </si>
  <si>
    <t>R8200;镀黑锌Q10</t>
  </si>
  <si>
    <t>F10-16</t>
  </si>
  <si>
    <t>380190110-0005</t>
  </si>
  <si>
    <t>GB/T 70.2_M6_L=16;黑色三价锌镍合金</t>
  </si>
  <si>
    <t>F10-17</t>
  </si>
  <si>
    <t>260060258-0001</t>
  </si>
  <si>
    <t>链盒</t>
  </si>
  <si>
    <t>CASE, CHAIN</t>
  </si>
  <si>
    <t>R8200_PA6+15%GF;黑色普通皮纹</t>
  </si>
  <si>
    <t>F10-18</t>
  </si>
  <si>
    <t>380190672-0001</t>
  </si>
  <si>
    <t>R710D_盘头Φ13.5(台阶Φ8.5×3.5)_M6_L=12_A2-70_不锈钢_覆盖件;</t>
  </si>
  <si>
    <t>F10-19</t>
  </si>
  <si>
    <t>314410006-0001</t>
  </si>
  <si>
    <t>平叉主体</t>
  </si>
  <si>
    <t>REAR FORK ASSY.</t>
  </si>
  <si>
    <t>R8200_铸铝101A_整体式_带排砂孔堵头;星耀幻彩黑</t>
  </si>
  <si>
    <t>F10-20</t>
  </si>
  <si>
    <t>260010281-0001</t>
  </si>
  <si>
    <t>链条</t>
  </si>
  <si>
    <t>CHAIN</t>
  </si>
  <si>
    <t>R8200_525_120节_油封链条,全封闭式;</t>
  </si>
  <si>
    <t>F11前轮部分FRONTWHEELASSY.</t>
  </si>
  <si>
    <t>F11-01</t>
  </si>
  <si>
    <t>380871231-0001</t>
  </si>
  <si>
    <t>R8200_空心台阶轴_大径20_长190_40Cr_一端带内螺纹;前轮轴</t>
  </si>
  <si>
    <t>F11-02</t>
  </si>
  <si>
    <t>291440047-0003</t>
  </si>
  <si>
    <t>碟刹盘紧固螺栓</t>
  </si>
  <si>
    <t>FASTENING BOLT,BRAKE DISK</t>
  </si>
  <si>
    <t>R6220_内六花_轴位直径10×9/M8×25;热处理_本色三价锌镍合金</t>
  </si>
  <si>
    <t>F11-03</t>
  </si>
  <si>
    <t>291420227-0001</t>
  </si>
  <si>
    <t>前碟刹盘</t>
  </si>
  <si>
    <t>DISK COMP.,LEFT FRONT BRAKE</t>
  </si>
  <si>
    <t>R8200_圆盘_Φ298×Φ150×4.5_五孔(Φ10.4×5);纯黑H01</t>
  </si>
  <si>
    <t>F11-04</t>
  </si>
  <si>
    <t>290151034-0001</t>
  </si>
  <si>
    <t>轮胎</t>
  </si>
  <si>
    <t>TYRE ASSY.</t>
  </si>
  <si>
    <t>R8200_真空胎_120/70 ZR17_CMS3花纹_速度等级W_普通品质;欧标号E4 75R-0013863_带3C标识及F000501字样_不带气门芯、气门芯帽</t>
  </si>
  <si>
    <t>F11-05</t>
  </si>
  <si>
    <t>290200057-0001</t>
  </si>
  <si>
    <t>气门芯</t>
  </si>
  <si>
    <t>CORE,VALVE</t>
  </si>
  <si>
    <t>H500_真空胎用;</t>
  </si>
  <si>
    <t>F11-06</t>
  </si>
  <si>
    <t>290020738-0001</t>
  </si>
  <si>
    <t>前轮</t>
  </si>
  <si>
    <t>WHEEL,FRONT</t>
  </si>
  <si>
    <t>R8200_铝轮_3.5×17_浮动双盘_真空胎_轴径φ20_带ABS齿圈安装孔;轮毂2#哑黑H97</t>
  </si>
  <si>
    <t>F11-07</t>
  </si>
  <si>
    <t>GB/T13871_d=28_D=47_b=7_丁腈橡胶NBR;</t>
  </si>
  <si>
    <t>F11-08</t>
  </si>
  <si>
    <t>GB/T 276_6204-2RS;</t>
  </si>
  <si>
    <t>F11-09</t>
  </si>
  <si>
    <t>轮毂内衬组合</t>
  </si>
  <si>
    <t>LINING COMP.,HUB</t>
  </si>
  <si>
    <t>R8200_Φ20×Φ28×98</t>
  </si>
  <si>
    <t>F11-11</t>
  </si>
  <si>
    <t>297710007-0001</t>
  </si>
  <si>
    <t>ABS齿圈</t>
  </si>
  <si>
    <t>GEAR RING, ABS</t>
  </si>
  <si>
    <t>R8100_前_Q235B;三价彩锌Q09</t>
  </si>
  <si>
    <t>F11-12</t>
  </si>
  <si>
    <t>F11-13</t>
  </si>
  <si>
    <t>380824649-0001</t>
  </si>
  <si>
    <t>R8200_外径28_内径20.5_长14_45钢;镀三价彩锌Q09</t>
  </si>
  <si>
    <t>F11-14</t>
  </si>
  <si>
    <t>380140882-0001</t>
  </si>
  <si>
    <t>六角头法兰面螺栓</t>
  </si>
  <si>
    <t>BOLT,HEXAGON FLANGE</t>
  </si>
  <si>
    <t>R8200_空心螺栓_M14×1.5_L=25;镀三价彩锌Q09</t>
  </si>
  <si>
    <t>F12后轮部分REARWHEELASSY.</t>
  </si>
  <si>
    <t>F12-01</t>
  </si>
  <si>
    <t>290151035-0001</t>
  </si>
  <si>
    <t>R8200_真空胎_180/55 ZR17_CMS3花纹_速度等级W_普通品质;欧标号E4 75R-0013865_带3C标识及F000501字样_不带气门芯、气门芯帽</t>
  </si>
  <si>
    <t>F12-02</t>
  </si>
  <si>
    <t>F12-03</t>
  </si>
  <si>
    <t>380822735-0003</t>
  </si>
  <si>
    <t>H500_外径30_内径20_长13_45钢;热处理_镀三价彩锌Q09</t>
  </si>
  <si>
    <t>F12-04</t>
  </si>
  <si>
    <t>297710004-0001</t>
  </si>
  <si>
    <t>R7100_后_Q235,厚2;三价彩锌Q09</t>
  </si>
  <si>
    <t>F12-05</t>
  </si>
  <si>
    <t>291930067-0001</t>
  </si>
  <si>
    <t>后碟刹盘</t>
  </si>
  <si>
    <t>DISK COMP.,LEFT REAR BRAKE</t>
  </si>
  <si>
    <t>R7130_圆盘_Φ240×Φ113×5_五孔(Φ10.5×5);热处理_2#哑黑H97</t>
  </si>
  <si>
    <t>F12-06</t>
  </si>
  <si>
    <t>290220729-0001</t>
  </si>
  <si>
    <t>后轮</t>
  </si>
  <si>
    <t>WHEEL,REAR</t>
  </si>
  <si>
    <t>R8200_铝轮_5.5×17_碟刹_真空胎_缓冲块_轴径φ20;轮毂2#哑黑H97</t>
  </si>
  <si>
    <t>F12-07</t>
  </si>
  <si>
    <t>H500_d=30_D=47_b=7_丁腈橡胶NBR;</t>
  </si>
  <si>
    <t>F12-08</t>
  </si>
  <si>
    <t>弹性挡圈</t>
  </si>
  <si>
    <t>CHECK RING,ELASTIC</t>
  </si>
  <si>
    <t>GB/T 893.1_d=47;</t>
  </si>
  <si>
    <t>F12-09</t>
  </si>
  <si>
    <t>F12-10</t>
  </si>
  <si>
    <t>R8200_Φ20×Φ28×134</t>
  </si>
  <si>
    <t>F12-12</t>
  </si>
  <si>
    <t>290310093-0001</t>
  </si>
  <si>
    <t>后轮缓冲块</t>
  </si>
  <si>
    <t>DAMPING PIECE,REAR WHEEL</t>
  </si>
  <si>
    <t>R7100;</t>
  </si>
  <si>
    <t>F12-13</t>
  </si>
  <si>
    <t>F12-14</t>
  </si>
  <si>
    <t>290380303-0001</t>
  </si>
  <si>
    <t>缓冲体部件</t>
  </si>
  <si>
    <t>DAMPER COMP.</t>
  </si>
  <si>
    <t>R8200_525_46齿_5爪_轴孔Φ20_平盘;2#哑黑H97</t>
  </si>
  <si>
    <t>F12-15</t>
  </si>
  <si>
    <t>F12-16</t>
  </si>
  <si>
    <t>链轮座</t>
  </si>
  <si>
    <t>SEAT,SPROCKET WHEEL</t>
  </si>
  <si>
    <t>R7100</t>
  </si>
  <si>
    <t>F12-17</t>
  </si>
  <si>
    <t xml:space="preserve"> 290420308-0001</t>
  </si>
  <si>
    <t>链轮</t>
  </si>
  <si>
    <t>SPROCKET,FINAL DRIVEN</t>
  </si>
  <si>
    <t>8200_525_46齿_45钢_平盘;电泳黑漆Q12</t>
  </si>
  <si>
    <t>F12-18</t>
  </si>
  <si>
    <t>F12-19</t>
  </si>
  <si>
    <t>GB/T 276_6005-2RS</t>
  </si>
  <si>
    <t>F12-20</t>
  </si>
  <si>
    <t>H500_d=32_D=47_b=7_丁腈橡胶NBR;</t>
  </si>
  <si>
    <t>F12-21</t>
  </si>
  <si>
    <t>380822734-0003</t>
  </si>
  <si>
    <t>H500_外径台阶(Φ38×4)×Φ32_内径20_长17.5_45钢;热处理_镀三价彩锌Q09</t>
  </si>
  <si>
    <t>F12-22</t>
  </si>
  <si>
    <t>380871263-0001</t>
  </si>
  <si>
    <t>R8200_空心轴_大径20_长315_40Cr;后轮轴_镀三价彩锌Q09</t>
  </si>
  <si>
    <t>F12-23</t>
  </si>
  <si>
    <t>F13制动系统DISCBRAKESYSTEM</t>
  </si>
  <si>
    <t xml:space="preserve">  </t>
  </si>
  <si>
    <t>F13-1</t>
  </si>
  <si>
    <t>291480213-0001</t>
  </si>
  <si>
    <t>前碟刹上泵</t>
  </si>
  <si>
    <t>CYLINDER ASSY.,MASTER</t>
  </si>
  <si>
    <t>R8200_直推Φ17.5;</t>
  </si>
  <si>
    <t>F13-2</t>
  </si>
  <si>
    <t>294180107-0001</t>
  </si>
  <si>
    <t>ABS连接油管</t>
  </si>
  <si>
    <t>ABS CONNECTIVE OIL TUBE</t>
  </si>
  <si>
    <t>R8200_前进_航空管;软管带V030927字样_黑色</t>
  </si>
  <si>
    <t>F13-3</t>
  </si>
  <si>
    <t>294180108-0001</t>
  </si>
  <si>
    <t>R8200_前出_航空管;软管带V030927字样_黑色</t>
  </si>
  <si>
    <t>F13-4</t>
  </si>
  <si>
    <t>294180110-0001</t>
  </si>
  <si>
    <t>R8200_后出;软管带V030927字样_黑色</t>
  </si>
  <si>
    <t>F13-5</t>
  </si>
  <si>
    <t>294180109-0001</t>
  </si>
  <si>
    <t>R8200_后进_航空管;软管带V030927字样_黑色</t>
  </si>
  <si>
    <t>F13-6</t>
  </si>
  <si>
    <t>292230138-0001</t>
  </si>
  <si>
    <t>前碟刹软管组件</t>
  </si>
  <si>
    <t>HOSE COMP.,FRONT DISC-BRAKE</t>
  </si>
  <si>
    <t>R8200_航空管;黑色_软管带V030927字样</t>
  </si>
  <si>
    <t>F13-7</t>
  </si>
  <si>
    <t>前碟刹片组合</t>
  </si>
  <si>
    <t>PAD COMP.,FRONT DISC-BRAKE</t>
  </si>
  <si>
    <t>R7130_含内外;</t>
  </si>
  <si>
    <t>F13-8</t>
  </si>
  <si>
    <t>291640194-0001</t>
  </si>
  <si>
    <t>前碟刹下泵</t>
  </si>
  <si>
    <t>CALIPER ASSY.,LEFT</t>
  </si>
  <si>
    <t>R7130_固定式_4×Φ32_安装座孔距100_浮动盘;阳级氧化金灰色</t>
  </si>
  <si>
    <t>F13-9</t>
  </si>
  <si>
    <t>291650026-0001</t>
  </si>
  <si>
    <t>前碟刹下泵2</t>
  </si>
  <si>
    <t>CALIPER ASSY.,RIGHT</t>
  </si>
  <si>
    <t>R8200_固定式_4×Φ32_安装座孔距100_浮动盘;阳级氧化金灰色</t>
  </si>
  <si>
    <t>F13-10</t>
  </si>
  <si>
    <t>380871135-0001</t>
  </si>
  <si>
    <t>R7110_六角花形法兰盘_大径10_长60;热处理_镀三价彩锌Q09</t>
  </si>
  <si>
    <t>F13-11</t>
  </si>
  <si>
    <t>F13-12</t>
  </si>
  <si>
    <t>382330015-0003</t>
  </si>
  <si>
    <t>R6220_M6_L=16_8.8级;本色三价锌镍合金</t>
  </si>
  <si>
    <t>F13-13</t>
  </si>
  <si>
    <t>281920066-0001</t>
  </si>
  <si>
    <t>速度传感器</t>
  </si>
  <si>
    <t>SPEED SENSOR</t>
  </si>
  <si>
    <t>C7100_霍尔元件式_电流型_Φ6.8×18.4_线长1000_带芯片;元丰</t>
  </si>
  <si>
    <t>F13-14</t>
  </si>
  <si>
    <t>380940977-0001</t>
  </si>
  <si>
    <t>R8200_异形_Φ2钢丝_计速器线;</t>
  </si>
  <si>
    <t>F13-15</t>
  </si>
  <si>
    <t>380450298-0001</t>
  </si>
  <si>
    <t>Q/LX G 8.7_内径10_外径15_厚度1_铜;氧化Q07</t>
  </si>
  <si>
    <t>F13-16</t>
  </si>
  <si>
    <t>291800040-0002</t>
  </si>
  <si>
    <t>碟刹软管螺栓</t>
  </si>
  <si>
    <t>BOLT,DISC-BRAKE HOSE</t>
  </si>
  <si>
    <t>RA220_M10×1×32;镀三价彩锌Q09</t>
  </si>
  <si>
    <t>F13-17</t>
  </si>
  <si>
    <t>291760046-0001</t>
  </si>
  <si>
    <t>排气螺钉护帽</t>
  </si>
  <si>
    <t>PROTECTING CAP,BLEEDER SCREW</t>
  </si>
  <si>
    <t>R713B_配M6排气螺栓;</t>
  </si>
  <si>
    <t>F13-18</t>
  </si>
  <si>
    <t>291800038-0003</t>
  </si>
  <si>
    <t>S6100_M10×1×20(带排气螺栓);镀三价彩锌Q09</t>
  </si>
  <si>
    <t>F13-19</t>
  </si>
  <si>
    <t>F13-20</t>
  </si>
  <si>
    <t>F13-21</t>
  </si>
  <si>
    <t>内花型头螺栓&gt;R6220_内花型凸圆头带盘_M6_L=16_8.8级;本色三价锌</t>
  </si>
  <si>
    <t>F13-22</t>
  </si>
  <si>
    <t>F13-23</t>
  </si>
  <si>
    <t>308090030-0001</t>
  </si>
  <si>
    <t>ABS安装支耳</t>
  </si>
  <si>
    <t>R8200_前;电泳+喷塑(2#哑黑)Q8A</t>
  </si>
  <si>
    <t>F13-24</t>
  </si>
  <si>
    <t>297700041-0001</t>
  </si>
  <si>
    <t>ABS安装支架</t>
  </si>
  <si>
    <t>INSTALLATION BRACKET, ABS</t>
  </si>
  <si>
    <t>R8200_Q235;电泳+喷塑2#哑黑Q8A</t>
  </si>
  <si>
    <t>F13-25</t>
  </si>
  <si>
    <t>291820063-0001</t>
  </si>
  <si>
    <t>ABS防抱死装置</t>
  </si>
  <si>
    <t>ABS.ANTI-LOCKING UP SYSTEM</t>
  </si>
  <si>
    <t>R8200;干式_元丰_YF9</t>
  </si>
  <si>
    <t>F13-26</t>
  </si>
  <si>
    <t>291800034-0003</t>
  </si>
  <si>
    <t>R7100_M10×1×19;镀三价彩锌Q09</t>
  </si>
  <si>
    <t>F13-27</t>
  </si>
  <si>
    <t>291800031-0001</t>
  </si>
  <si>
    <t>2720_M10×1.25×22,带进油孔_上泵;热处理_三价彩锌Q09</t>
  </si>
  <si>
    <t>F13-28</t>
  </si>
  <si>
    <t>292400025-0001</t>
  </si>
  <si>
    <t>后碟刹摩擦片组合</t>
  </si>
  <si>
    <t>PAD COMP.,REAR DISC-BRAKE LEFT</t>
  </si>
  <si>
    <t>R7100_含内外;黑色</t>
  </si>
  <si>
    <t>F13-29</t>
  </si>
  <si>
    <t>292010050-0001</t>
  </si>
  <si>
    <t>后碟刹下泵</t>
  </si>
  <si>
    <t>PUMP, REAR DISC-BRAKE LOWER</t>
  </si>
  <si>
    <t>R7100_浮动式_1×Φ38;泵体带"29201.38"打刻标识</t>
  </si>
  <si>
    <t>F13-30</t>
  </si>
  <si>
    <t>380940854-0001</t>
  </si>
  <si>
    <t>R7110_异形_Φ2钢丝_传感器线下;镀三价彩锌Q09</t>
  </si>
  <si>
    <t>F13-31</t>
  </si>
  <si>
    <t>281920049-0001</t>
  </si>
  <si>
    <t>R7110_霍尔元件式_电流型_Φ6.7×18.4_线长1000_带芯片;拓麦</t>
  </si>
  <si>
    <t>F13-32</t>
  </si>
  <si>
    <t>380590002-0006</t>
  </si>
  <si>
    <t>开口销</t>
  </si>
  <si>
    <t>PIN,COTTER</t>
  </si>
  <si>
    <t>GB/T 91_d=2_L=20;镀三价彩锌Q09</t>
  </si>
  <si>
    <t>F13-33</t>
  </si>
  <si>
    <t>F13-34</t>
  </si>
  <si>
    <t>380610016-0005</t>
  </si>
  <si>
    <t>GB/T 882_d=6_L=20;镀三价彩锌Q09</t>
  </si>
  <si>
    <t>F13-35</t>
  </si>
  <si>
    <t>291980084-0001</t>
  </si>
  <si>
    <t>后碟刹上泵</t>
  </si>
  <si>
    <t>PUMP, REAR DISC-BRAKE UPPER</t>
  </si>
  <si>
    <t>R8200_活塞Φ14;泵体2#哑黑H97,附件镀三价彩锌Q09</t>
  </si>
  <si>
    <t>F13-36</t>
  </si>
  <si>
    <t>380940395-0001</t>
  </si>
  <si>
    <t>D210_护线夹_塑料_卡式;</t>
  </si>
  <si>
    <t>F13-37</t>
  </si>
  <si>
    <t>349550003-0001</t>
  </si>
  <si>
    <t>电机装饰盖</t>
  </si>
  <si>
    <t>MOTOR TRIM COVER</t>
  </si>
  <si>
    <t>R8200_PVC+NBR;黑色</t>
  </si>
  <si>
    <t>F13-38</t>
  </si>
  <si>
    <t>右手柄</t>
  </si>
  <si>
    <t>LEVER COMP.,RIGHT STEERING HANDLE</t>
  </si>
  <si>
    <t>RA220_碟刹_铝合金_可调式;2#哑黑H97</t>
  </si>
  <si>
    <t>申请13位，维护SAP</t>
  </si>
  <si>
    <t>F14主电缆及电器件MAINWIREHARNESSANDELETRICPARTS</t>
  </si>
  <si>
    <t>F14-1</t>
  </si>
  <si>
    <t>271232840-0001</t>
  </si>
  <si>
    <t>主电缆</t>
  </si>
  <si>
    <t>HARNESS,WIRE</t>
  </si>
  <si>
    <t>R8200_联电电喷_霍尔式六档_片式保险_直流全波_带USB接口_带小继电器,环境温度传感器;_带弹射起步、快排和快换接口;</t>
  </si>
  <si>
    <t>F14-2</t>
  </si>
  <si>
    <t>380741813-0001</t>
  </si>
  <si>
    <r>
      <rPr>
        <sz val="12"/>
        <color theme="1"/>
        <rFont val="Calibri"/>
        <charset val="134"/>
        <scheme val="minor"/>
      </rPr>
      <t>R8200_Φ12×Φ18×(50+45+54)_NBR+PVC(内层)/CSM(外层)_二次进气阀到发动机左;</t>
    </r>
    <r>
      <rPr>
        <sz val="12"/>
        <color indexed="10"/>
        <rFont val="宋体"/>
        <charset val="134"/>
      </rPr>
      <t>Φ17.5钢丝夹2件</t>
    </r>
  </si>
  <si>
    <t>F14-3</t>
  </si>
  <si>
    <t>172710290-0001</t>
  </si>
  <si>
    <t>电子控制器ECU</t>
  </si>
  <si>
    <t>ECU</t>
  </si>
  <si>
    <t>R8200_M7817_64针;国四_排放版_V1_92#汽油及以上_ECU程序识别码02900001</t>
  </si>
  <si>
    <t>F14-4</t>
  </si>
  <si>
    <t>380741810-0001</t>
  </si>
  <si>
    <r>
      <rPr>
        <sz val="12"/>
        <color theme="1"/>
        <rFont val="Calibri"/>
        <charset val="134"/>
        <scheme val="minor"/>
      </rPr>
      <t>R8200_Φ12×Φ18×(50+45+54)_NBR+PVC(内层)/CSM(外层)_二次进气阀到发动机右;</t>
    </r>
    <r>
      <rPr>
        <sz val="12"/>
        <color indexed="10"/>
        <rFont val="宋体"/>
        <charset val="134"/>
      </rPr>
      <t>Φ17.5钢丝夹2件</t>
    </r>
  </si>
  <si>
    <t>F14-5</t>
  </si>
  <si>
    <t>270880331-0001</t>
  </si>
  <si>
    <t>调压整流器</t>
  </si>
  <si>
    <t>RECTIFIER REGULATOR ASSY.</t>
  </si>
  <si>
    <t>R7130_短路式_30A_无线;</t>
  </si>
  <si>
    <t>F14-7</t>
  </si>
  <si>
    <t>270810241-0001</t>
  </si>
  <si>
    <t>起动继电器</t>
  </si>
  <si>
    <t>STARTING RELAY ASSY.</t>
  </si>
  <si>
    <t>R8200_圆柱形_竖插_无保险管_带二极管,接插头DJ7026-2-21,线长170_额定电流200A;</t>
  </si>
  <si>
    <t>F14-8</t>
  </si>
  <si>
    <t>661100044-0001</t>
  </si>
  <si>
    <t>电机组件</t>
  </si>
  <si>
    <t>MOTOR ASSY. FOR MIDDLE SHAFT</t>
  </si>
  <si>
    <t>R8200_直流电机_1通道;</t>
  </si>
  <si>
    <t>F14-9</t>
  </si>
  <si>
    <t>280150102-0001</t>
  </si>
  <si>
    <t>闪光器</t>
  </si>
  <si>
    <t>FLASHER</t>
  </si>
  <si>
    <t>D570_短路保护_无缺灯快闪_用于LED转向灯_不带引出线_普通接插件_竖挂;</t>
  </si>
  <si>
    <t>F14-10</t>
  </si>
  <si>
    <t>273310004-0001</t>
  </si>
  <si>
    <t>侧倾传感器</t>
  </si>
  <si>
    <t>ROLL SENSOR</t>
  </si>
  <si>
    <t>R6220_65°_线长120_负控;</t>
  </si>
  <si>
    <t>F14-11</t>
  </si>
  <si>
    <t>500321125-0001</t>
  </si>
  <si>
    <t>全车锁</t>
  </si>
  <si>
    <t>LOCK KIT</t>
  </si>
  <si>
    <t>R8200_含点火开关锁,油箱锁,座垫锁(5锁片),锁止结构,内齿钥匙;</t>
  </si>
  <si>
    <t>F14-12</t>
  </si>
  <si>
    <t>座垫锁</t>
  </si>
  <si>
    <t>LOCK,SEAT</t>
  </si>
  <si>
    <t>R4100_拉索式;</t>
  </si>
  <si>
    <t>F14-13</t>
  </si>
  <si>
    <t>座垫锁止机构</t>
  </si>
  <si>
    <t>DEVICE,SEAT LOCKING</t>
  </si>
  <si>
    <t>R7100_拉索式;镀三价彩锌Q09</t>
  </si>
  <si>
    <t>F14-14</t>
  </si>
  <si>
    <t>油箱锁</t>
  </si>
  <si>
    <t>LOCK,FUEL TANK</t>
  </si>
  <si>
    <t xml:space="preserve">R7100_沉口_国II_安装柱高度22;2#银白W05
</t>
  </si>
  <si>
    <t>F14-15</t>
  </si>
  <si>
    <t>271330343-0001</t>
  </si>
  <si>
    <t>点火开关</t>
  </si>
  <si>
    <t>SWITCH ASSY.,IGNITION</t>
  </si>
  <si>
    <t>R8200_内齿式_四线式_带方向锁;</t>
  </si>
  <si>
    <t>F14-16</t>
  </si>
  <si>
    <t>331990011-0001</t>
  </si>
  <si>
    <t>座垫锁垫片</t>
  </si>
  <si>
    <t>WASHER,SEAT LOCK</t>
  </si>
  <si>
    <t>R7100_不锈钢201;</t>
  </si>
  <si>
    <t>F14-17</t>
  </si>
  <si>
    <t>380741814-0001</t>
  </si>
  <si>
    <r>
      <rPr>
        <sz val="12"/>
        <color theme="1"/>
        <rFont val="Calibri"/>
        <charset val="134"/>
        <scheme val="minor"/>
      </rPr>
      <t>R8200_Φ12×Φ18×(50+132+159+102+35.5)_NBR+PVC(内层)/CSM(外层)_二次进气阀到空滤器;</t>
    </r>
    <r>
      <rPr>
        <sz val="12"/>
        <color indexed="10"/>
        <rFont val="宋体"/>
        <charset val="134"/>
      </rPr>
      <t>Φ17.5钢丝夹2件</t>
    </r>
  </si>
  <si>
    <t>F14-18</t>
  </si>
  <si>
    <t>284700024-0001</t>
  </si>
  <si>
    <t>USB/AUX</t>
  </si>
  <si>
    <t>R7130_18W_USB充电接口,插头DJ7026-2-21;</t>
  </si>
  <si>
    <t>F14-19</t>
  </si>
  <si>
    <t>270920626-0001</t>
  </si>
  <si>
    <t>点火线圈</t>
  </si>
  <si>
    <t>COIL ASSY.,IGNITION</t>
  </si>
  <si>
    <t>2CA0_整体式</t>
  </si>
  <si>
    <t>F14-20</t>
  </si>
  <si>
    <t>271060635-0001</t>
  </si>
  <si>
    <t>蓄电池</t>
  </si>
  <si>
    <t>BATTERY ASSY.</t>
  </si>
  <si>
    <t>HPG12A-4-1_150×87×105_12V/10Ah_左正,右负_全免维护_含螺栓、螺母_PP料外壳;</t>
  </si>
  <si>
    <t>F14-21</t>
  </si>
  <si>
    <t>F14-23</t>
  </si>
  <si>
    <t>380900265-0001</t>
  </si>
  <si>
    <t>箍带</t>
  </si>
  <si>
    <t>CLAMPING BAND</t>
  </si>
  <si>
    <t>3550_L=140_B=25_三元乙丙橡胶带金属扣_固定蓄电池_XH103809;</t>
  </si>
  <si>
    <t>F14-24</t>
  </si>
  <si>
    <t>280190262-0001</t>
  </si>
  <si>
    <t>喇叭</t>
  </si>
  <si>
    <t>HORN</t>
  </si>
  <si>
    <t>R7130_φ70.8_单喇叭_带支架_插片夹角45°;电泳黑漆Q12_欧标号Ⅱ E9-006693,打刻DL126J字样</t>
  </si>
  <si>
    <t>F14-25</t>
  </si>
  <si>
    <t>170420041-0001</t>
  </si>
  <si>
    <t>电磁阀</t>
  </si>
  <si>
    <t>VALVE,MAGNETIC</t>
  </si>
  <si>
    <t>C5100_电喷;</t>
  </si>
  <si>
    <t>F14-26</t>
  </si>
  <si>
    <t>272470236-0001</t>
  </si>
  <si>
    <t>副电缆</t>
  </si>
  <si>
    <t>HARNESS,SUB</t>
  </si>
  <si>
    <t>R8200_连接后转向灯与后排照灯的线束;</t>
  </si>
  <si>
    <t>F14-28</t>
  </si>
  <si>
    <t>278510010-0001</t>
  </si>
  <si>
    <t>驱动电机控制器</t>
  </si>
  <si>
    <t>Drive motor controller</t>
  </si>
  <si>
    <t>R8200_直流有刷电机_2通道;</t>
  </si>
  <si>
    <t>F14-30</t>
  </si>
  <si>
    <t>381420055-0001</t>
  </si>
  <si>
    <t>R6220_内花型凸圆头带盘_M5_L=12_8.8级;镀三价彩锌Q09</t>
  </si>
  <si>
    <t>F14-31</t>
  </si>
  <si>
    <t>312940020-0001</t>
  </si>
  <si>
    <t>侧支架熄火开关</t>
  </si>
  <si>
    <t>KILL SWITCH, SIDE STAND</t>
  </si>
  <si>
    <t>S6100_旋转式,常开,接插件DJ7035F-2.2-11,线长550;</t>
  </si>
  <si>
    <t>F14-32</t>
  </si>
  <si>
    <t>F14-33</t>
  </si>
  <si>
    <t>F14-34</t>
  </si>
  <si>
    <t>F14-35</t>
  </si>
  <si>
    <t>271140269-0001</t>
  </si>
  <si>
    <t>蓄电池支架</t>
  </si>
  <si>
    <t>BRACKET,BATTERY</t>
  </si>
  <si>
    <t>R8200_前_12V/10Ah_Q235;电泳+喷塑(2#哑黑)Q8A</t>
  </si>
  <si>
    <t>F14-36</t>
  </si>
  <si>
    <t>F14-37</t>
  </si>
  <si>
    <t>271110280-0001</t>
  </si>
  <si>
    <t>蓄电池盒</t>
  </si>
  <si>
    <t>CASE,BATTERY</t>
  </si>
  <si>
    <t>R8200_PP料_贴防烫铝箔2件;黑色普通皮纹</t>
  </si>
  <si>
    <t>F14-38</t>
  </si>
  <si>
    <t>270870026-0001</t>
  </si>
  <si>
    <t>电器件防护套</t>
  </si>
  <si>
    <t>SHEATH,ELECTRICAL PARTS</t>
  </si>
  <si>
    <t>R8200_NBR+PVC;黑色</t>
  </si>
  <si>
    <t>F14-39</t>
  </si>
  <si>
    <t>276240009-0001</t>
  </si>
  <si>
    <t>充电线</t>
  </si>
  <si>
    <t>USB CABLE</t>
  </si>
  <si>
    <t>R820A_蓄电池充电延长线_电线规格12AWG,红线长200,绿线长240,组合插头;</t>
  </si>
  <si>
    <t>F14-40</t>
  </si>
  <si>
    <t>382330016-0003</t>
  </si>
  <si>
    <t>R6220_M6_L=20_8.8级;本色三价锌镍合金</t>
  </si>
  <si>
    <t>F15仪表METERASSY.</t>
  </si>
  <si>
    <t>F15-01</t>
  </si>
  <si>
    <t>341690080-0001</t>
  </si>
  <si>
    <t>仪表装饰罩</t>
  </si>
  <si>
    <t>CAP,METER DECORATIVE</t>
  </si>
  <si>
    <t>F15-02</t>
  </si>
  <si>
    <t>381420056-0002</t>
  </si>
  <si>
    <t>R6220_内花型凸圆头带盘_M5_L=12_台阶Φ8×2.5_8.8级;黑色三价锌镍合金</t>
  </si>
  <si>
    <t>F15-03</t>
  </si>
  <si>
    <t>381420061-0002</t>
  </si>
  <si>
    <t>R6220_内花型凸圆头带盘_M6_L=12_8.8级;黑色三价锌镍合金</t>
  </si>
  <si>
    <t>F15-04</t>
  </si>
  <si>
    <t>381420051-0002</t>
  </si>
  <si>
    <t>R6220_内花型凸圆头带盘_M5_L=16_8.8级;黑色三价锌镍合金</t>
  </si>
  <si>
    <t>F15-05</t>
  </si>
  <si>
    <t>281371837-0001</t>
  </si>
  <si>
    <t>仪表组件</t>
  </si>
  <si>
    <t>INSTRUMENT SET</t>
  </si>
  <si>
    <t>R820C_电喷状态带ABS_单表_5寸TFT车规级IPS屏_6档_带CAN,蓝牙,光感模块,不带WIFI,带简易导航_10G抗震_无线束_带TCS显示功能,带七国语言;黑色皮纹_打刻SL3</t>
  </si>
  <si>
    <t>F15-06</t>
  </si>
  <si>
    <t>F15-07</t>
  </si>
  <si>
    <t>380890173-0001</t>
  </si>
  <si>
    <t>L030_Φ16.5×2.5+Φ10.5×3+Φ16.5×2.5+Φ8.5×8_三元乙丙_×H100805;</t>
  </si>
  <si>
    <t>F15-08</t>
  </si>
  <si>
    <t>381420051-0001</t>
  </si>
  <si>
    <t>R6220_内花型凸圆头带盘_M5_L=16_8.8级;镀三价彩锌Q09</t>
  </si>
  <si>
    <t>F16前照灯及灯罩 Headlamps and lampshade</t>
  </si>
  <si>
    <t>F16-01</t>
  </si>
  <si>
    <t>381420058-0002</t>
  </si>
  <si>
    <t>R6220_内花型圆柱头螺钉_M6_L=20_8.8级;黑色三价锌镍合金</t>
  </si>
  <si>
    <t>F16-02</t>
  </si>
  <si>
    <t>341210476-0002</t>
  </si>
  <si>
    <t>前面板</t>
  </si>
  <si>
    <t>PANEL,FRONT</t>
  </si>
  <si>
    <t>R8200_ABS料;9#黑色VH1T_2E3_带VOGE+RACING SPORTS字样_外贴</t>
  </si>
  <si>
    <t>341210476-0003</t>
  </si>
  <si>
    <t>R8200_ABS料;圣雅白VW1Q_2E4_带VOGE字样_外贴</t>
  </si>
  <si>
    <t>341210476-0004</t>
  </si>
  <si>
    <t>R8200_ABS料;赤砂红VRK1_2E5_带VOGE字样_外贴</t>
  </si>
  <si>
    <t>F16-03</t>
  </si>
  <si>
    <r>
      <rPr>
        <sz val="12"/>
        <color theme="1"/>
        <rFont val="Calibri"/>
        <charset val="134"/>
        <scheme val="minor"/>
      </rPr>
      <t>360500515-000</t>
    </r>
    <r>
      <rPr>
        <sz val="12"/>
        <rFont val="宋体"/>
        <charset val="134"/>
      </rPr>
      <t>2</t>
    </r>
  </si>
  <si>
    <t>左后视镜</t>
  </si>
  <si>
    <t>MIRROR,LEFT BACK-VIEW</t>
  </si>
  <si>
    <t>R8200_菱形镜_镜壳PP料,镜杆铝合金_含转向灯;后视镜打刻E9 006449字样，前转向灯打刻E9 148R00-22617字样</t>
  </si>
  <si>
    <t>F16-04</t>
  </si>
  <si>
    <r>
      <rPr>
        <sz val="12"/>
        <color theme="1"/>
        <rFont val="Calibri"/>
        <charset val="134"/>
        <scheme val="minor"/>
      </rPr>
      <t>360530511-000</t>
    </r>
    <r>
      <rPr>
        <sz val="12"/>
        <rFont val="宋体"/>
        <charset val="134"/>
      </rPr>
      <t>2</t>
    </r>
  </si>
  <si>
    <t>右后视镜</t>
  </si>
  <si>
    <t>MIRROR,RIGHT BACK-VIEW</t>
  </si>
  <si>
    <t>F16-05</t>
  </si>
  <si>
    <t>380420070-0001</t>
  </si>
  <si>
    <t>R7110_M5_长17.5,宽15_65Mn;镀三价彩锌Q09</t>
  </si>
  <si>
    <t>F16-06</t>
  </si>
  <si>
    <t xml:space="preserve">内花型头螺栓 </t>
  </si>
  <si>
    <t xml:space="preserve">R6220_内花型凸圆头带盘_M5_L=12_台阶Φ8×2.5_8.8级;黑色三价锌镍合金 </t>
  </si>
  <si>
    <t>F16-07</t>
  </si>
  <si>
    <t>341220178-0001</t>
  </si>
  <si>
    <t>前面板支架</t>
  </si>
  <si>
    <t>BRACKET,FRONT PANEL LEFT</t>
  </si>
  <si>
    <t>R8200_PA6+15%GF_黑色普通皮纹+特殊皮纹</t>
  </si>
  <si>
    <t>F16-08</t>
  </si>
  <si>
    <t>380310006-0011</t>
  </si>
  <si>
    <t>GB/T 845_ST 4.2_L=16;镀三价彩锌Q09</t>
  </si>
  <si>
    <t>F16-09</t>
  </si>
  <si>
    <t>349450003-0002</t>
  </si>
  <si>
    <t>定风翼</t>
  </si>
  <si>
    <t>FIXED WING</t>
  </si>
  <si>
    <t>R8200_PA6+30%GF;星际黑VH1K_2E3_外贴</t>
  </si>
  <si>
    <t>349450003-0003</t>
  </si>
  <si>
    <t>R8200_PA6+30%GF;赤砂红VRK1_2E4_带VOGE字样_外贴</t>
  </si>
  <si>
    <t>349450003-0004</t>
  </si>
  <si>
    <t>R8200_PA6+30%GF;星际黑VH1K_2E4_带VOGE字样_外贴</t>
  </si>
  <si>
    <t>F16-10</t>
  </si>
  <si>
    <t>341590005-0001</t>
  </si>
  <si>
    <t>导流罩护框</t>
  </si>
  <si>
    <t>FENSE,AIR GUIDE SLEEVE</t>
  </si>
  <si>
    <t>R8200_PP料_黑色普通皮纹</t>
  </si>
  <si>
    <t>F16-11</t>
  </si>
  <si>
    <t>380310002-0005</t>
  </si>
  <si>
    <t>GB/T 845_ST 4.2_L=13;镀黑锌Q10</t>
  </si>
  <si>
    <t>F16-12</t>
  </si>
  <si>
    <t>F16-13</t>
  </si>
  <si>
    <t>348070006-0002</t>
  </si>
  <si>
    <t>前照灯左装饰件</t>
  </si>
  <si>
    <t>LEFT DECORATIVE PIECE OF HEADLIGHT</t>
  </si>
  <si>
    <t>R8200_ABS料;9#黑色VH1T</t>
  </si>
  <si>
    <t>348070006-0003</t>
  </si>
  <si>
    <t>R8200_ABS料;圣雅白VW1Q_2E4_带RACING SPORTS字样_外贴</t>
  </si>
  <si>
    <t>348070006-0004</t>
  </si>
  <si>
    <t>R8200_ABS料;赤砂红VRK1_2E5_带RACING SPORTS字样_外贴</t>
  </si>
  <si>
    <t>F16-14</t>
  </si>
  <si>
    <t>280351134-0001</t>
  </si>
  <si>
    <t>前照灯</t>
  </si>
  <si>
    <t>HEADLIGHT ASSY.</t>
  </si>
  <si>
    <t>R8200_左_异形_LED_带位置灯_不带灯带_线长300,组合插头;</t>
  </si>
  <si>
    <t>F16-15</t>
  </si>
  <si>
    <t>280351119-0001</t>
  </si>
  <si>
    <t>R8200_右_异形_LED_带位置灯_不带灯带_线长300,组合插头;</t>
  </si>
  <si>
    <t>F16-16</t>
  </si>
  <si>
    <t>348080006-0002</t>
  </si>
  <si>
    <t>前照灯右装饰件</t>
  </si>
  <si>
    <t>RIGHT DECORATIVE PIECE OF HEADLIGHT</t>
  </si>
  <si>
    <t>348080006-0003</t>
  </si>
  <si>
    <t>348080006-0004</t>
  </si>
  <si>
    <t>F16-17</t>
  </si>
  <si>
    <t>381420056-0001</t>
  </si>
  <si>
    <t>R6220_内花型凸圆头带盘_M5_L=12_台阶Φ8×2.5_8.8级;镀三价彩锌Q09</t>
  </si>
  <si>
    <t>F16-18</t>
  </si>
  <si>
    <t>301460242-0001</t>
  </si>
  <si>
    <t>电器件支撑</t>
  </si>
  <si>
    <t>BRACE,ELECTRICAL PARTS</t>
  </si>
  <si>
    <t>R8200_PP料_BCM控制器;黑色普通皮纹</t>
  </si>
  <si>
    <t>F16-19</t>
  </si>
  <si>
    <t>380880090-0001</t>
  </si>
  <si>
    <t xml:space="preserve"> R8100_Φ17.5×2+Φ13.5×6.5+Φ9×10.5+Φ20×2_三元乙丙橡胶; </t>
  </si>
  <si>
    <t>F16-20</t>
  </si>
  <si>
    <t>380470163-0001</t>
  </si>
  <si>
    <t>R7130_Q235_外径翻边Φ9(Φ18×2),内径6.5,长12;镀三价彩锌Q09</t>
  </si>
  <si>
    <t>F16-21</t>
  </si>
  <si>
    <t>382330018-0002</t>
  </si>
  <si>
    <t>R6220_M6_L=25_8.8级;黑色三价锌镍合金</t>
  </si>
  <si>
    <t>F16-22</t>
  </si>
  <si>
    <t>F16-23</t>
  </si>
  <si>
    <t>380390008-0004</t>
  </si>
  <si>
    <t>全金属六角锁紧螺母</t>
  </si>
  <si>
    <t>NUT,PREVAILING TORQUE TYPE ALL-METAL HEXAGON</t>
  </si>
  <si>
    <t>GB/T 6187_M8;镀三价彩锌Q09</t>
  </si>
  <si>
    <t>F16-24</t>
  </si>
  <si>
    <t>280460288-0001</t>
  </si>
  <si>
    <t>前照灯支架</t>
  </si>
  <si>
    <t>BRACKET,HEAD LIGHT</t>
  </si>
  <si>
    <t>F16-25</t>
  </si>
  <si>
    <t>381420086-0001</t>
  </si>
  <si>
    <t>内六花型头螺栓</t>
  </si>
  <si>
    <t>R8200_内花型凸圆头带盘_M5_L=16_台阶Φ8×5_8.8级;镀黑锌Q10</t>
  </si>
  <si>
    <t>F17油箱FUELTANKASSY</t>
  </si>
  <si>
    <t>F17-01</t>
  </si>
  <si>
    <t>170700187-0001</t>
  </si>
  <si>
    <t>油箱减震胶垫</t>
  </si>
  <si>
    <t>PAD, FUEL TANK DAMPING</t>
  </si>
  <si>
    <t>R7110_三元乙丙橡胶_Φ30×10+Φ16×4.2+Φ22×4.8-Φ10×19</t>
  </si>
  <si>
    <t>F17-02</t>
  </si>
  <si>
    <t>L040_Φ18×3+Φ12×2+Φ18×3+Φ8×8_三元乙丙_用于仪表支架_XH101903</t>
  </si>
  <si>
    <t>F17-03</t>
  </si>
  <si>
    <t>170501761-0002</t>
  </si>
  <si>
    <t>油箱</t>
  </si>
  <si>
    <t>FUEL TANK COMP.</t>
  </si>
  <si>
    <t>R8200_单面镀锌钢板(1.0mm)_沉口锁_国四;9#黑色VH1T_2E3_带VOGE+6+0字样_外贴</t>
  </si>
  <si>
    <t>170501761-0003</t>
  </si>
  <si>
    <t>R8200_单面镀锌钢板(1.0mm)_沉口锁_国四;星际黑VH1K_2E4_带VOGE+V+E字样_外贴</t>
  </si>
  <si>
    <t>170501761-0004</t>
  </si>
  <si>
    <t>R8200_单面镀锌钢板(1.0mm)_沉口锁_国四;赤砂红VRK1_2E5_带VOGE+V+E字样_外贴</t>
  </si>
  <si>
    <t>F17-04</t>
  </si>
  <si>
    <t>F17-05</t>
  </si>
  <si>
    <t>382330021-0001</t>
  </si>
  <si>
    <t>R6220_M6_L=35_A=16_8.8级;镀三价彩锌Q09</t>
  </si>
  <si>
    <t>F17-06</t>
  </si>
  <si>
    <t>380822277-0002</t>
  </si>
  <si>
    <t>2380_外径10_内径6_长22_Q235_油箱安装;镀三价彩锌Q09</t>
  </si>
  <si>
    <t>F17-07</t>
  </si>
  <si>
    <t>380450365-0003</t>
  </si>
  <si>
    <t>L030_内径6_外径25_厚度2;镀三价彩锌Q09</t>
  </si>
  <si>
    <t>F17-08</t>
  </si>
  <si>
    <t>170700098-0001</t>
  </si>
  <si>
    <t>2570_天然橡胶_安装油箱后部</t>
  </si>
  <si>
    <t>F17-09</t>
  </si>
  <si>
    <t>380751518-0001</t>
  </si>
  <si>
    <t>油管</t>
  </si>
  <si>
    <t>TUBE,FUEL</t>
  </si>
  <si>
    <r>
      <rPr>
        <sz val="12"/>
        <color theme="1"/>
        <rFont val="Calibri"/>
        <charset val="134"/>
        <scheme val="minor"/>
      </rPr>
      <t>R8200_</t>
    </r>
    <r>
      <rPr>
        <sz val="12"/>
        <color indexed="8"/>
        <rFont val="宋体"/>
        <charset val="134"/>
      </rPr>
      <t>内径7,外径11,长45+710,L形_NBR+PVC/CSM,丁腈复合管;</t>
    </r>
    <r>
      <rPr>
        <sz val="12"/>
        <color indexed="10"/>
        <rFont val="宋体"/>
        <charset val="134"/>
      </rPr>
      <t>Φ10.5钢丝夹1件</t>
    </r>
  </si>
  <si>
    <t>F17-10</t>
  </si>
  <si>
    <t>380370001-0005</t>
  </si>
  <si>
    <t>GB/T 6177.1_M5_8级;镀三价彩锌Q09</t>
  </si>
  <si>
    <t>F17-11</t>
  </si>
  <si>
    <t>173850186-0001</t>
  </si>
  <si>
    <t>燃油蒸发控制组件</t>
  </si>
  <si>
    <t>CONTROLLER ASSY.,FUEL EVAPORATION</t>
  </si>
  <si>
    <t>R8200_含炭罐/倾倒阀/通气管组合/单向阀/管夹_283CC;</t>
  </si>
  <si>
    <t>F17-12</t>
  </si>
  <si>
    <t>172720032-0001</t>
  </si>
  <si>
    <t>电子燃油泵</t>
  </si>
  <si>
    <t>FUEL PUMP,ELECTRIC</t>
  </si>
  <si>
    <t>R8200_潜油式_压力350kpa_带传感器;</t>
  </si>
  <si>
    <t>F17-13</t>
  </si>
  <si>
    <t>273610003-0001</t>
  </si>
  <si>
    <t>快换接头</t>
  </si>
  <si>
    <t>JOINT, SWIFT CHANGE</t>
  </si>
  <si>
    <t>H500;黑色 （7.89快接）</t>
  </si>
  <si>
    <t>F17-14</t>
  </si>
  <si>
    <t>380751517-0001</t>
  </si>
  <si>
    <r>
      <rPr>
        <sz val="12"/>
        <color theme="1"/>
        <rFont val="Calibri"/>
        <charset val="134"/>
        <scheme val="minor"/>
      </rPr>
      <t>R8200_</t>
    </r>
    <r>
      <rPr>
        <sz val="12"/>
        <color indexed="8"/>
        <rFont val="宋体"/>
        <charset val="134"/>
      </rPr>
      <t>内径7,外径14,长91+81_氟橡胶+ECO(FKM-1);</t>
    </r>
  </si>
  <si>
    <t>F17-15</t>
  </si>
  <si>
    <t>173060008-0001</t>
  </si>
  <si>
    <t>燃油滤清器胶套</t>
  </si>
  <si>
    <t>RUBBER JACKET,FUEL FILTER</t>
  </si>
  <si>
    <t>286A_三元乙丙橡胶;</t>
  </si>
  <si>
    <t>F17-16</t>
  </si>
  <si>
    <t>170010035-0001</t>
  </si>
  <si>
    <t>燃油滤清器</t>
  </si>
  <si>
    <t>FILTER,FUEL</t>
  </si>
  <si>
    <t>H500_精滤器_进口Φ8,出口Φ8;</t>
  </si>
  <si>
    <t>F17-17</t>
  </si>
  <si>
    <t>380751516-0001</t>
  </si>
  <si>
    <r>
      <rPr>
        <sz val="12"/>
        <color theme="1"/>
        <rFont val="Calibri"/>
        <charset val="134"/>
        <scheme val="minor"/>
      </rPr>
      <t>R8200_</t>
    </r>
    <r>
      <rPr>
        <sz val="12"/>
        <color indexed="8"/>
        <rFont val="宋体"/>
        <charset val="134"/>
      </rPr>
      <t>内径7,外径14,长119.5+100_氟橡胶+ECO(FKM-1);</t>
    </r>
  </si>
  <si>
    <t>F17-18</t>
  </si>
  <si>
    <t>F17-19</t>
  </si>
  <si>
    <t>181930058-0001</t>
  </si>
  <si>
    <t>炭罐支架</t>
  </si>
  <si>
    <t>BRACKET CANISTER</t>
  </si>
  <si>
    <t>F17-20</t>
  </si>
  <si>
    <t>380960178-0001</t>
  </si>
  <si>
    <t>H500_蜗轮蜗杆PG126 WD9 8-12 C7 W2,头部六方8mm_不锈钢;</t>
  </si>
  <si>
    <t>F17-21</t>
  </si>
  <si>
    <t>380950352-0001</t>
  </si>
  <si>
    <t>H500_单耳无级PG167 15.7-706R,不锈钢;</t>
  </si>
  <si>
    <t>F17-22</t>
  </si>
  <si>
    <t>360920001-0001</t>
  </si>
  <si>
    <t>油箱泡沫条</t>
  </si>
  <si>
    <t>FOAM STRIP OF FUEL TANK</t>
  </si>
  <si>
    <t>R8200_175×17×2_CR;黑色</t>
  </si>
  <si>
    <t>F17-23</t>
  </si>
  <si>
    <t>370311169-0001</t>
  </si>
  <si>
    <t>警示标贴</t>
  </si>
  <si>
    <t>LABEL,WARNING</t>
  </si>
  <si>
    <t>R712A_英文_油箱警告_贴于油箱装饰罩_59×27.5_琳得科20</t>
  </si>
  <si>
    <r>
      <rPr>
        <sz val="12"/>
        <color theme="1"/>
        <rFont val="Calibri"/>
        <charset val="134"/>
        <scheme val="minor"/>
      </rPr>
      <t>F17-2</t>
    </r>
    <r>
      <rPr>
        <sz val="12"/>
        <rFont val="宋体"/>
        <charset val="134"/>
      </rPr>
      <t>4</t>
    </r>
  </si>
  <si>
    <t>362400037-0001</t>
  </si>
  <si>
    <t>毛毡</t>
  </si>
  <si>
    <t>FELT</t>
  </si>
  <si>
    <t>R7110_无纺布_长40,宽25,厚2_带背胶;黑色</t>
  </si>
  <si>
    <t>F18尾灯、尾罩组合Tail light and tail cover combination</t>
  </si>
  <si>
    <t>F18-01</t>
  </si>
  <si>
    <r>
      <rPr>
        <sz val="12"/>
        <color theme="1"/>
        <rFont val="Calibri"/>
        <charset val="134"/>
        <scheme val="minor"/>
      </rPr>
      <t>280580781-000</t>
    </r>
    <r>
      <rPr>
        <sz val="12"/>
        <rFont val="宋体"/>
        <charset val="134"/>
      </rPr>
      <t>2</t>
    </r>
  </si>
  <si>
    <t>尾灯</t>
  </si>
  <si>
    <t>TAILLIGHT SET</t>
  </si>
  <si>
    <t>R8200_LED灯_不带后转向灯_不带牌照灯_线长200,组合插头;打刻E9 148R00 22700字样</t>
  </si>
  <si>
    <t>F18-02</t>
  </si>
  <si>
    <t>F18-03</t>
  </si>
  <si>
    <t>F18-04</t>
  </si>
  <si>
    <t>342350501-0002</t>
  </si>
  <si>
    <t>尾罩</t>
  </si>
  <si>
    <t>SHIELD COMP.,LEFT TAIL</t>
  </si>
  <si>
    <t>R8200_ABS料;7#亚黑VH1R</t>
  </si>
  <si>
    <t>F19前挡泥板及发动机下护罩FRONTFENDERSECTION</t>
  </si>
  <si>
    <t>F19-01</t>
  </si>
  <si>
    <t>340310848-0002</t>
  </si>
  <si>
    <t>前挡泥板</t>
  </si>
  <si>
    <t>FENDER COMP.,FRONT</t>
  </si>
  <si>
    <t>R8200_ABS料;9#黑色VH1T_2E3_带SPEED字样_外贴</t>
  </si>
  <si>
    <t>340310848-0003</t>
  </si>
  <si>
    <t>R8200_ABS料;圣雅白VW1Q_2E4_外贴</t>
  </si>
  <si>
    <t>340310848-0004</t>
  </si>
  <si>
    <t>R8200_ABS料;赤砂红VRK1_2E5_外贴</t>
  </si>
  <si>
    <t>F19-02</t>
  </si>
  <si>
    <t>F19-03</t>
  </si>
  <si>
    <t>F19-04</t>
  </si>
  <si>
    <t>F19-05</t>
  </si>
  <si>
    <t>341870136-0001</t>
  </si>
  <si>
    <t>下导流罩</t>
  </si>
  <si>
    <t>FAIRING COVER,LEFT LOWER</t>
  </si>
  <si>
    <t>F19-06</t>
  </si>
  <si>
    <t>341190042-0002</t>
  </si>
  <si>
    <t>左挡风板装饰罩</t>
  </si>
  <si>
    <t>COVER,LEFT WIND BOARD DECORATIVE</t>
  </si>
  <si>
    <t>R8200_PA6+45%玻纤;9#黑色VH1T_2E3_带RACING字样_外贴</t>
  </si>
  <si>
    <t>341190042-0003</t>
  </si>
  <si>
    <t>R8200_PA6+45%玻纤;圣雅白VW1Q_2E4_外贴</t>
  </si>
  <si>
    <t>341190042-0004</t>
  </si>
  <si>
    <t>R8200_PA6+45%玻纤;星际黑VH1K_2E5_外贴</t>
  </si>
  <si>
    <t>F19-07</t>
  </si>
  <si>
    <t>L030_Φ16.5×2.5+Φ10.5×3+Φ16.5×2.5+Φ8.5×8_三元乙丙_XH100805;</t>
  </si>
  <si>
    <t>F19-08</t>
  </si>
  <si>
    <t>F19-09</t>
  </si>
  <si>
    <t>F19-10</t>
  </si>
  <si>
    <t>F19-11</t>
  </si>
  <si>
    <t>341460060-0001</t>
  </si>
  <si>
    <t>导流罩右护板</t>
  </si>
  <si>
    <t>GUARD PLATE,AIR GUIDE SLEEVE RIGHT</t>
  </si>
  <si>
    <t>R8200_铝合金_枪灰GOE</t>
  </si>
  <si>
    <t>F19-12</t>
  </si>
  <si>
    <t>F19-13</t>
  </si>
  <si>
    <t>341200043-0002</t>
  </si>
  <si>
    <t>右挡风板装饰罩</t>
  </si>
  <si>
    <t>COVER,RIGHT WIND BOARD DECORATIVE</t>
  </si>
  <si>
    <t>341200043-0003</t>
  </si>
  <si>
    <t>R8200_PA6+45%玻纤;圣雅白VW1Q_2E4_带FOUR CYLINOERS字样_外贴</t>
  </si>
  <si>
    <t>341200043-0004</t>
  </si>
  <si>
    <t>R8200_PA6+45%玻纤;星际黑VH1K_2E5_带FOUR CYLINOERS字样_外贴</t>
  </si>
  <si>
    <t>F19-14</t>
  </si>
  <si>
    <t>F19-15</t>
  </si>
  <si>
    <t>181030072-0001</t>
  </si>
  <si>
    <t>消声器导气板</t>
  </si>
  <si>
    <t>AIR GUIDE PLATE,MUFFLER</t>
  </si>
  <si>
    <t>F-20中前部覆盖件Middle front cover</t>
  </si>
  <si>
    <t>F20-01</t>
  </si>
  <si>
    <t>F20-02</t>
  </si>
  <si>
    <t>183250004-0001</t>
  </si>
  <si>
    <t>进气管连接管</t>
  </si>
  <si>
    <t>CONNECTIVE TUBE OF AIR INLET TUBE</t>
  </si>
  <si>
    <t>R8200_上_PP料;黑色普通皮纹</t>
  </si>
  <si>
    <t>F20-03</t>
  </si>
  <si>
    <t>F20-04</t>
  </si>
  <si>
    <t>183250005-0001</t>
  </si>
  <si>
    <t>R8200_下_PP料;黑色普通皮纹</t>
  </si>
  <si>
    <t>F20-05</t>
  </si>
  <si>
    <t>180180309-0001</t>
  </si>
  <si>
    <t>R8200_左上_PP料;黑色普通皮纹</t>
  </si>
  <si>
    <t>F20-06</t>
  </si>
  <si>
    <t>180180311-0001</t>
  </si>
  <si>
    <t>R8200_左下_PP料;黑色普通皮纹</t>
  </si>
  <si>
    <t>F20-07</t>
  </si>
  <si>
    <t>F20-08</t>
  </si>
  <si>
    <t>180190010-0001</t>
  </si>
  <si>
    <t>R8200_右下_PP料;黑色普通皮纹</t>
  </si>
  <si>
    <t>F20-09</t>
  </si>
  <si>
    <t>180190009-0001</t>
  </si>
  <si>
    <t>R8200_右上_PP料;黑色普通皮纹</t>
  </si>
  <si>
    <t>F20-10</t>
  </si>
  <si>
    <t>180200021-0001</t>
  </si>
  <si>
    <t>通气管胶套</t>
  </si>
  <si>
    <t>RUBBER JACKET,BREATHER TUBE</t>
  </si>
  <si>
    <t>R8200_三元乙丙橡胶;黑色</t>
  </si>
  <si>
    <t>F20-11</t>
  </si>
  <si>
    <t>350440020-0001</t>
  </si>
  <si>
    <t>卡夹</t>
  </si>
  <si>
    <t>CLIP</t>
  </si>
  <si>
    <t>E3100_POM_塑料膨胀钉;黑色</t>
  </si>
  <si>
    <t>F20-12</t>
  </si>
  <si>
    <t>343070002-0001</t>
  </si>
  <si>
    <t>仪表壳左连接块</t>
  </si>
  <si>
    <t>PIECE,METER CASE LEFT CONNECTING</t>
  </si>
  <si>
    <t>R8200_PP料;黑色普通皮纹+特殊皮纹</t>
  </si>
  <si>
    <t>F20-13</t>
  </si>
  <si>
    <t>381420057-0001</t>
  </si>
  <si>
    <t>R6220_内花型凸圆头带盘_M5_L=20_8.8级;镀三价彩锌Q09</t>
  </si>
  <si>
    <t>F20-14</t>
  </si>
  <si>
    <t>F20-15</t>
  </si>
  <si>
    <t>F20-16</t>
  </si>
  <si>
    <t>340040101-0001</t>
  </si>
  <si>
    <t>油箱装饰罩支架</t>
  </si>
  <si>
    <t>BRACKET,FUEL TANK DECORATIVE COVER LEFT</t>
  </si>
  <si>
    <t>R8200_PA6+30%GF;黑色普通皮纹</t>
  </si>
  <si>
    <t>F20-17</t>
  </si>
  <si>
    <t>381420062-0001</t>
  </si>
  <si>
    <t>R6220_内花型凸圆头带盘_M6_L=12_台阶Φ8×2.5_8.8级;镀三价彩锌Q09</t>
  </si>
  <si>
    <t>F20-18</t>
  </si>
  <si>
    <t>381420063-0001</t>
  </si>
  <si>
    <t>R6220_内花型凸圆头带盘_M6_L=20_8.8级;镀三价彩锌Q09</t>
  </si>
  <si>
    <t>F20-19</t>
  </si>
  <si>
    <t>340050033-0001</t>
  </si>
  <si>
    <t>油箱装饰罩支架2</t>
  </si>
  <si>
    <t>BRACKET,FUEL TANK DECORATIVE COVER RIGHT</t>
  </si>
  <si>
    <t>F20-20</t>
  </si>
  <si>
    <t>181680152-0001</t>
  </si>
  <si>
    <t>护罩连接支耳</t>
  </si>
  <si>
    <t>LUG,SHIELD CONNECTING</t>
  </si>
  <si>
    <t>F20-21</t>
  </si>
  <si>
    <t>F20-22</t>
  </si>
  <si>
    <t>343080004-0001</t>
  </si>
  <si>
    <t>仪表壳右连接块</t>
  </si>
  <si>
    <t>PIECE,METER CASE RIGHT CONNECTING</t>
  </si>
  <si>
    <t>F20-23</t>
  </si>
  <si>
    <t>F20-24</t>
  </si>
  <si>
    <t>370390257-0001</t>
  </si>
  <si>
    <t>图案标牌</t>
  </si>
  <si>
    <t>SCUTCHEON,DRAWING</t>
  </si>
  <si>
    <t>R8200_带无极LOGO图标+VOGE字样_亚克力+ABS料_左右相同_圆形Φ55.3,带两定位柱Φ4;用于挡风板_电镀+真空镀+喷漆_带背胶3M4212</t>
  </si>
  <si>
    <t>F20-25</t>
  </si>
  <si>
    <t>344230017-0002</t>
  </si>
  <si>
    <t>油箱护板左装饰罩</t>
  </si>
  <si>
    <t>LEFT INNER PLATE DECORATIVE COVER</t>
  </si>
  <si>
    <t>R8200_ABS料;7#亚黑VH1R_2E3_带VOGE RR660S+66字样_外贴</t>
  </si>
  <si>
    <t>344230017-0003</t>
  </si>
  <si>
    <t>R8200_ABS料;赤砂红VRK1_2E4_外贴</t>
  </si>
  <si>
    <t>344230017-0004</t>
  </si>
  <si>
    <t>R8200_ABS料;星际黑VH1K_2E5_外贴</t>
  </si>
  <si>
    <t>F20-26</t>
  </si>
  <si>
    <t>381420062-0002</t>
  </si>
  <si>
    <t>R6220_内花型凸圆头带盘_M6_L=12_台阶Φ8×2.5_8.8级;黑色三价锌镍合金</t>
  </si>
  <si>
    <t>F20-27</t>
  </si>
  <si>
    <t>F20-28</t>
  </si>
  <si>
    <t>342920011-0002</t>
  </si>
  <si>
    <t>油箱前装饰罩</t>
  </si>
  <si>
    <t>COVER,FUEL TANK FRONT DECORATIVE</t>
  </si>
  <si>
    <t>R8200_ABS料;星际黑VH1K</t>
  </si>
  <si>
    <t>F20-29</t>
  </si>
  <si>
    <t>F20-30</t>
  </si>
  <si>
    <t>344250015-0002</t>
  </si>
  <si>
    <t>油箱护板右装饰罩</t>
  </si>
  <si>
    <t>FUELT TANK RIGHT PROTECTIVE PLATE</t>
  </si>
  <si>
    <t>R8200_ABS料;7#亚黑VH1R_2E3_带VOGE RR660S+60字样_外贴</t>
  </si>
  <si>
    <t>344250015-0003</t>
  </si>
  <si>
    <t>344250015-0004</t>
  </si>
  <si>
    <t>F20-31</t>
  </si>
  <si>
    <t>380824230-0001</t>
  </si>
  <si>
    <t>S6100_外径10_内径6.4_长12_40Cr;镀三价彩锌Q09</t>
  </si>
  <si>
    <t>F20-32</t>
  </si>
  <si>
    <t>381130028-0001</t>
  </si>
  <si>
    <t>缓冲胶钉</t>
  </si>
  <si>
    <t>GLUE NAIL,BUFFER</t>
  </si>
  <si>
    <t>R6110_Φ8×7+Φ4.5×4_三元乙丙橡胶_侧盖;黑色_5230351-0458</t>
  </si>
  <si>
    <t>F20-33</t>
  </si>
  <si>
    <t>341770013-0001</t>
  </si>
  <si>
    <t>左导流罩</t>
  </si>
  <si>
    <t>AIR GUIDE SLEEVE,LEFT</t>
  </si>
  <si>
    <t>R8200_PP+10%GF;黑色喷砂Q06_贴泡沫垫块1件和防烫铝箔1件</t>
  </si>
  <si>
    <t>F20-34</t>
  </si>
  <si>
    <t>341820012-0001</t>
  </si>
  <si>
    <t>右导流罩</t>
  </si>
  <si>
    <t>AIR GUIDE SLEEVE,RIGHT</t>
  </si>
  <si>
    <t>F20-35</t>
  </si>
  <si>
    <t>342590005-0001</t>
  </si>
  <si>
    <t>前面板通风板</t>
  </si>
  <si>
    <t>AIR PLATE,FRONT PANEL</t>
  </si>
  <si>
    <t>F20-36</t>
  </si>
  <si>
    <t>F20-37</t>
  </si>
  <si>
    <t>183240004-0001</t>
  </si>
  <si>
    <t>进气管连接管组合</t>
  </si>
  <si>
    <t>CONNECTIVE TUBE ASSY. OF AIR INLET TUBE</t>
  </si>
  <si>
    <t>R8200_PP料;黑色喷砂Q06</t>
  </si>
  <si>
    <t>F20-38</t>
  </si>
  <si>
    <t>183820001-0001</t>
  </si>
  <si>
    <t>空滤器连接管组合</t>
  </si>
  <si>
    <t>R8200_左_PP料;黑色喷砂Q06</t>
  </si>
  <si>
    <t>F20-39</t>
  </si>
  <si>
    <t>183820002-0001</t>
  </si>
  <si>
    <t>R8200_右_PP料;黑色喷砂Q06</t>
  </si>
  <si>
    <t>F-21中前部覆盖件（下）Middle front cover</t>
  </si>
  <si>
    <t>F21-01</t>
  </si>
  <si>
    <t>341830024-0002</t>
  </si>
  <si>
    <t>右导风板</t>
  </si>
  <si>
    <t>WIND BOARD,RIGHT</t>
  </si>
  <si>
    <t>R8200_PA6+30%GF;7#亚黑VH1R_2E3_带WINGLETS字样_外贴</t>
  </si>
  <si>
    <t>341830024-0003</t>
  </si>
  <si>
    <t>R8200_PA6+30%GF;7#亚黑VH1R_2E4_带SPORT字样_外贴</t>
  </si>
  <si>
    <t>F21-02</t>
  </si>
  <si>
    <t>341840003-0002</t>
  </si>
  <si>
    <t>右导风板支架</t>
  </si>
  <si>
    <t>BRACKET,RIGHT WIND BOARD</t>
  </si>
  <si>
    <t>R8200_前_PA6+30%GF;7#亚黑VH1R_带3M双面胶(大,363360004-0001)</t>
  </si>
  <si>
    <t>341840003-0003</t>
  </si>
  <si>
    <t>R8200_前_PA6+30%GF;赤砂红VRK1(820A专用)_带3M双面胶(大,363360004-0001)</t>
  </si>
  <si>
    <t>F21-03</t>
  </si>
  <si>
    <t>341840005-0002</t>
  </si>
  <si>
    <t>R8200_后_PA6+30%GF;7#亚黑VH1R_带3M双面胶(小,363360003-0001)</t>
  </si>
  <si>
    <t>341840005-0003</t>
  </si>
  <si>
    <t>R8200_后_PA6+30%GF;赤砂红VRK1_带3M双面胶(小,363360003-0001)</t>
  </si>
  <si>
    <t>F21-04</t>
  </si>
  <si>
    <t>277840007-0001</t>
  </si>
  <si>
    <t>固定卡子</t>
  </si>
  <si>
    <t>FIXING CLIP</t>
  </si>
  <si>
    <t>355A_覆盖件弹簧卡_BMW编号8542040-000A;</t>
  </si>
  <si>
    <t>F21-05</t>
  </si>
  <si>
    <t>381420056-0003</t>
  </si>
  <si>
    <t>R6220_内花型凸圆头带盘_M5_L=12_台阶Φ8×2.5_8.8级;本色三价锌镍合金</t>
  </si>
  <si>
    <t>F21-06</t>
  </si>
  <si>
    <t>F21-07</t>
  </si>
  <si>
    <t>381420091-0001</t>
  </si>
  <si>
    <t>R8200_内花型凸圆头带盘_M6_L=16_台阶Φ8×5_8.8级;黑色三价锌镍合金</t>
  </si>
  <si>
    <t>F21-08</t>
  </si>
  <si>
    <t>381420055-0002</t>
  </si>
  <si>
    <t>R6220_内花型凸圆头带盘_M5_L=12_8.8级;黑色三价锌镍合金</t>
  </si>
  <si>
    <t>F21-09</t>
  </si>
  <si>
    <t>341170209-0002</t>
  </si>
  <si>
    <t>右挡风板</t>
  </si>
  <si>
    <t>WIND SHIELD,RIGHT</t>
  </si>
  <si>
    <t>R8200_ABS料;9#黑色VH1T_2E3_带RR字样_外贴</t>
  </si>
  <si>
    <t>341170209-0003</t>
  </si>
  <si>
    <t>R8200_ABS料;圣雅白VW1Q_2E4_带RR660S字样_外贴</t>
  </si>
  <si>
    <t>341170209-0004</t>
  </si>
  <si>
    <t>R8200_ABS料;赤砂红VRK1_2E5_带RR660S字样_外贴</t>
  </si>
  <si>
    <t>F21-10</t>
  </si>
  <si>
    <t>F21-11</t>
  </si>
  <si>
    <t>382330042-0002</t>
  </si>
  <si>
    <t>R7130_M8_L=40_8.8级;黑色三价锌镍合金</t>
  </si>
  <si>
    <t>F21-12</t>
  </si>
  <si>
    <t>342830020-0001</t>
  </si>
  <si>
    <t>挡风板支架右板</t>
  </si>
  <si>
    <t>PLATE,WIND BOARD BRACKET RIGHT</t>
  </si>
  <si>
    <t>R8200_PA6+30%GF;黑色普通皮纹+烫印</t>
  </si>
  <si>
    <t>F21-13</t>
  </si>
  <si>
    <t>343330017-0001</t>
  </si>
  <si>
    <t>挡风板支架安装板</t>
  </si>
  <si>
    <t>MOUNTING DECK,WIND BOARD BRACKET</t>
  </si>
  <si>
    <t>R8200_PA6+30%GF_右;白坯</t>
  </si>
  <si>
    <t>F21-14</t>
  </si>
  <si>
    <t>F21-15</t>
  </si>
  <si>
    <t>343330016-0001</t>
  </si>
  <si>
    <t>R8200_PA6+30%GF_左;白坯</t>
  </si>
  <si>
    <t>F21-16</t>
  </si>
  <si>
    <t>342820019-0001</t>
  </si>
  <si>
    <t>挡风板支架左板</t>
  </si>
  <si>
    <t>PLATE,WIND BOARD BRACKET LEFT</t>
  </si>
  <si>
    <t>F21-17</t>
  </si>
  <si>
    <t>341180072-0001</t>
  </si>
  <si>
    <t>右挡风内板</t>
  </si>
  <si>
    <t>WIND SHIELD,RIGHT INNER</t>
  </si>
  <si>
    <t>F21-18</t>
  </si>
  <si>
    <t>341160072-0001</t>
  </si>
  <si>
    <t>左挡风内板</t>
  </si>
  <si>
    <t>WIND SHIELD,LEFT INNER</t>
  </si>
  <si>
    <t>F21-19</t>
  </si>
  <si>
    <t>341150206-0002</t>
  </si>
  <si>
    <t>左挡风板</t>
  </si>
  <si>
    <t>WIND SHIELD,LEFT</t>
  </si>
  <si>
    <t>341150206-0003</t>
  </si>
  <si>
    <t>341150206-0004</t>
  </si>
  <si>
    <t>F21-20</t>
  </si>
  <si>
    <t>341790005-0002</t>
  </si>
  <si>
    <t>左导风板支架</t>
  </si>
  <si>
    <t>BRACKET,LEFT WIND BOARD</t>
  </si>
  <si>
    <t>341790005-0003</t>
  </si>
  <si>
    <t>F21-21</t>
  </si>
  <si>
    <t>341790003-0002</t>
  </si>
  <si>
    <t>R8200_ABS;7#亚黑VH1R_带3M双面胶(大,363360004-0001)</t>
  </si>
  <si>
    <t>341790003-0003</t>
  </si>
  <si>
    <t>R8200_ABS;赤砂红VRK1_带3M双面胶(大,363360004-0001)</t>
  </si>
  <si>
    <t>F21-22</t>
  </si>
  <si>
    <t>341780025-0002</t>
  </si>
  <si>
    <t>左导风板</t>
  </si>
  <si>
    <t>WIND BOARD,LEFT</t>
  </si>
  <si>
    <t>R8200_PA6+30%玻纤;7#亚黑VH1R_2E3_带WINGLETS字样_外贴</t>
  </si>
  <si>
    <t>341780025-0003</t>
  </si>
  <si>
    <t>R8200_PA6+30%玻纤;7#亚黑VH1R_2E4_带SPORT字样_外贴</t>
  </si>
  <si>
    <t>F-22侧盖部分 Side cover section</t>
  </si>
  <si>
    <t>F22-01</t>
  </si>
  <si>
    <t>F22-02</t>
  </si>
  <si>
    <t>342510018-0001</t>
  </si>
  <si>
    <t>车架右装饰罩</t>
  </si>
  <si>
    <t>COVER,FRAME RIGHT DECORATIVE</t>
  </si>
  <si>
    <t>R8200_A380;喷塑(绒毛黑)QAF+机加亮边</t>
  </si>
  <si>
    <t>F22-03</t>
  </si>
  <si>
    <t>342500018-0001</t>
  </si>
  <si>
    <t>车架左装饰罩</t>
  </si>
  <si>
    <t>COVER,FRAME LEFT DECORATIVE</t>
  </si>
  <si>
    <t>F22-04</t>
  </si>
  <si>
    <t>382330019-0002</t>
  </si>
  <si>
    <t>R6220_M6_L=30_8.8级;黑色三价锌镍合金</t>
  </si>
  <si>
    <t>F22-05</t>
  </si>
  <si>
    <t>110520923-0001</t>
  </si>
  <si>
    <t>左后盖</t>
  </si>
  <si>
    <t>COVER COMP.,LEFT REAR</t>
  </si>
  <si>
    <t>R8200_PA6+45%GF;黑色普通皮纹</t>
  </si>
  <si>
    <r>
      <rPr>
        <sz val="12"/>
        <color theme="1"/>
        <rFont val="Calibri"/>
        <charset val="134"/>
        <scheme val="minor"/>
      </rPr>
      <t>F</t>
    </r>
    <r>
      <rPr>
        <b/>
        <sz val="12"/>
        <color indexed="8"/>
        <rFont val="宋体"/>
        <charset val="134"/>
      </rPr>
      <t>23 中后部Middle rear</t>
    </r>
  </si>
  <si>
    <t>F23-01</t>
  </si>
  <si>
    <t>F23-02</t>
  </si>
  <si>
    <t>F23-03</t>
  </si>
  <si>
    <t>342390303-0008</t>
  </si>
  <si>
    <t>尾盖</t>
  </si>
  <si>
    <t>COVER COMP.,TAIL</t>
  </si>
  <si>
    <t>R8200_PA6+45%玻纤;9#黑色VH1T_2EX_外贴_内喷</t>
  </si>
  <si>
    <t>342390303-0009</t>
  </si>
  <si>
    <t>R8200_PA6+45%玻纤;圣雅白VW1Q(820A专用)_2EY_外贴_内喷</t>
  </si>
  <si>
    <t>342390303-0010</t>
  </si>
  <si>
    <t>R8200_PA6+45%玻纤;赤砂红VRK1(820A专用)_2F0_外贴_内喷</t>
  </si>
  <si>
    <t>F23-04</t>
  </si>
  <si>
    <t>342040231-0002</t>
  </si>
  <si>
    <t>左车体</t>
  </si>
  <si>
    <t>BODY COVER.,LEFT</t>
  </si>
  <si>
    <t>R8200_ABS料;星际黑VH1K_2E3_带VOGE字样_外贴</t>
  </si>
  <si>
    <t>342040231-0003</t>
  </si>
  <si>
    <t>R8200_ABS料;星际黑VH1K_2E4_带RACING SPORTS字样_外贴</t>
  </si>
  <si>
    <t>342040231-0004</t>
  </si>
  <si>
    <t>R8200_ABS料;7#亚黑VH1R_2E4_带RACING SPORTS字样_外贴</t>
  </si>
  <si>
    <t>F23-05</t>
  </si>
  <si>
    <t>F23-06</t>
  </si>
  <si>
    <t>F23-07</t>
  </si>
  <si>
    <t>F23-08</t>
  </si>
  <si>
    <t>F23-09</t>
  </si>
  <si>
    <t>272800031-0001</t>
  </si>
  <si>
    <t>电器盒</t>
  </si>
  <si>
    <t>ELECTRICAL BOX</t>
  </si>
  <si>
    <t>F23-10</t>
  </si>
  <si>
    <t>342160167-0001</t>
  </si>
  <si>
    <t>车体腹板</t>
  </si>
  <si>
    <t>WEB,VEHICLE BODY</t>
  </si>
  <si>
    <t>F23-11</t>
  </si>
  <si>
    <t>320220109-0002</t>
  </si>
  <si>
    <t>R8200_ABS料;白坯</t>
  </si>
  <si>
    <t>F23-12</t>
  </si>
  <si>
    <t>F23-13</t>
  </si>
  <si>
    <t>343720020-0001</t>
  </si>
  <si>
    <t>车体连接件</t>
  </si>
  <si>
    <t>PIECE,BODY COVER CONNECTING</t>
  </si>
  <si>
    <t>F23-14</t>
  </si>
  <si>
    <t>342080230-0002</t>
  </si>
  <si>
    <t>右车体</t>
  </si>
  <si>
    <t>BODY COVER.,RIGHT</t>
  </si>
  <si>
    <t>342080230-0003</t>
  </si>
  <si>
    <t>342080230-0004</t>
  </si>
  <si>
    <t>F23-15</t>
  </si>
  <si>
    <t>280800169-0001</t>
  </si>
  <si>
    <t>RUBBER JACKET, DAMPING</t>
  </si>
  <si>
    <t>2730_Φ16×Φ10×17.5_前减震装饰罩用_橡胶_5230020-0190;</t>
  </si>
  <si>
    <t>F23-16</t>
  </si>
  <si>
    <t>330230037-0001</t>
  </si>
  <si>
    <t>座垫锁支架</t>
  </si>
  <si>
    <t>BRACKET,SEAT LOCK</t>
  </si>
  <si>
    <t>F23-17</t>
  </si>
  <si>
    <t>F23-18</t>
  </si>
  <si>
    <t>380420062-0001</t>
  </si>
  <si>
    <t>R7100_M6_长17.5,宽15_65Mn;镀三价彩锌Q09</t>
  </si>
  <si>
    <r>
      <rPr>
        <sz val="12"/>
        <color theme="1"/>
        <rFont val="Calibri"/>
        <charset val="134"/>
        <scheme val="minor"/>
      </rPr>
      <t>F2</t>
    </r>
    <r>
      <rPr>
        <b/>
        <sz val="12"/>
        <color indexed="8"/>
        <rFont val="宋体"/>
        <charset val="134"/>
      </rPr>
      <t>4后挡泥部分REARFENDERSECTION</t>
    </r>
  </si>
  <si>
    <t>F24-01</t>
  </si>
  <si>
    <t>340570251-0001</t>
  </si>
  <si>
    <t>后挡泥板支架</t>
  </si>
  <si>
    <t>BRACKET,REAR FENDER</t>
  </si>
  <si>
    <t>R8200_后_PA6+30%GF;黑色普通皮纹</t>
  </si>
  <si>
    <t>F24-02</t>
  </si>
  <si>
    <t>340580031-0001</t>
  </si>
  <si>
    <t>后挡泥板衬板</t>
  </si>
  <si>
    <t>LINING,REAR FENDER</t>
  </si>
  <si>
    <t>F24-03</t>
  </si>
  <si>
    <t>380470131-0002</t>
  </si>
  <si>
    <t>2810_(Φ18×2)×Φ6.5×Φ9×16;镀三价彩锌Q09</t>
  </si>
  <si>
    <t>F24-04</t>
  </si>
  <si>
    <t>381420064-0002</t>
  </si>
  <si>
    <t>R6220_内花型凸圆头带盘_M6_L=25_8.8级;黑色三价锌镍合金</t>
  </si>
  <si>
    <t>F24-05</t>
  </si>
  <si>
    <t>F24-06</t>
  </si>
  <si>
    <t>280770509-0001</t>
  </si>
  <si>
    <t>左转向灯2</t>
  </si>
  <si>
    <t>TURNING SIGNAL LIGHT, LEFT REAR</t>
  </si>
  <si>
    <t>R8200_LED灯_长方形_线长100_组合插头;</t>
  </si>
  <si>
    <t>F24-07</t>
  </si>
  <si>
    <t>280790494-0001</t>
  </si>
  <si>
    <t>右转向灯2</t>
  </si>
  <si>
    <t>TURNING SIGNAL LIGHT, RIGHT REAR</t>
  </si>
  <si>
    <t>F24-08</t>
  </si>
  <si>
    <t>340660425-0001</t>
  </si>
  <si>
    <t>后挡泥板</t>
  </si>
  <si>
    <t>FENDER COMP.,REAR</t>
  </si>
  <si>
    <t>F24-09</t>
  </si>
  <si>
    <t>381130001-0002</t>
  </si>
  <si>
    <t>1730_头部Φ10,长16_优质橡胶_XH105502;三元乙丙橡胶</t>
  </si>
  <si>
    <t>F24-10</t>
  </si>
  <si>
    <t>280110132-0001</t>
  </si>
  <si>
    <t>后反射器</t>
  </si>
  <si>
    <t>REFLECTOR,REAR</t>
  </si>
  <si>
    <t>H2690_条形两端半圆状;红色,黑色底座_带CCC标识及欧标号IA-E4-02-3713</t>
  </si>
  <si>
    <t>F24-11</t>
  </si>
  <si>
    <t>F24-12</t>
  </si>
  <si>
    <t>280720116-0001</t>
  </si>
  <si>
    <t>后牌照灯</t>
  </si>
  <si>
    <t>LAMP,REAR REGISTRATION PLATE</t>
  </si>
  <si>
    <t>C5100_LED灯泡_线长100;</t>
  </si>
  <si>
    <t>国内/出口换编码</t>
  </si>
  <si>
    <t>应为280720116-0001？</t>
  </si>
  <si>
    <t>F24-13</t>
  </si>
  <si>
    <t>380310005-0007</t>
  </si>
  <si>
    <t>GB/T 845_ST 4.2_L=9.5;镀黑锌Q10</t>
  </si>
  <si>
    <t>F24-14</t>
  </si>
  <si>
    <r>
      <rPr>
        <sz val="12"/>
        <color theme="1"/>
        <rFont val="Calibri"/>
        <charset val="134"/>
        <scheme val="minor"/>
      </rPr>
      <t>F25</t>
    </r>
    <r>
      <rPr>
        <b/>
        <sz val="12"/>
        <color indexed="8"/>
        <rFont val="宋体"/>
        <charset val="134"/>
      </rPr>
      <t xml:space="preserve">  其它覆盖件 Other coverings</t>
    </r>
  </si>
  <si>
    <t>F25-01</t>
  </si>
  <si>
    <t>382130002-0001</t>
  </si>
  <si>
    <t>包胶螺母</t>
  </si>
  <si>
    <t>GLUE PACKED NUT</t>
  </si>
  <si>
    <t>R7130_M5_用于安装挡风玻璃;黑色</t>
  </si>
  <si>
    <t>F25-02</t>
  </si>
  <si>
    <t>341340115-0001</t>
  </si>
  <si>
    <t>挡风玻璃</t>
  </si>
  <si>
    <t>GLASS, WIND SHIELD</t>
  </si>
  <si>
    <t>R8200_PC料_贴27*15*2毛毡4件;透明</t>
  </si>
  <si>
    <t>F25-03</t>
  </si>
  <si>
    <t>F25-04</t>
  </si>
  <si>
    <t>CASE,DRIVE CHAIN</t>
  </si>
  <si>
    <t>F25-05</t>
  </si>
  <si>
    <t>342450112-0001</t>
  </si>
  <si>
    <t>前通风板</t>
  </si>
  <si>
    <t>AIR PLATE,FRONT</t>
  </si>
  <si>
    <t>F25-06</t>
  </si>
  <si>
    <r>
      <rPr>
        <sz val="12"/>
        <color theme="1"/>
        <rFont val="Calibri"/>
        <charset val="134"/>
        <scheme val="minor"/>
      </rPr>
      <t>F26</t>
    </r>
    <r>
      <rPr>
        <b/>
        <sz val="12"/>
        <color indexed="8"/>
        <rFont val="宋体"/>
        <charset val="134"/>
      </rPr>
      <t xml:space="preserve">  座垫cushion</t>
    </r>
  </si>
  <si>
    <t>F26-01</t>
  </si>
  <si>
    <t>330020117-0001</t>
  </si>
  <si>
    <t>主座垫</t>
  </si>
  <si>
    <t>SEAT,DRIVER</t>
  </si>
  <si>
    <t>R8200_车缝_PP+10%GF黑塑底板_PU皮革_高回弹泡沫;防水皮革</t>
  </si>
  <si>
    <t>F26-02</t>
  </si>
  <si>
    <t>330030106-0001</t>
  </si>
  <si>
    <t>副座垫</t>
  </si>
  <si>
    <t>SEAT,PASSENGER</t>
  </si>
  <si>
    <t>F26-03</t>
  </si>
  <si>
    <t>382330018-0003</t>
  </si>
  <si>
    <t>R6220_M6_L=25_8.8级;本色三价锌镍合金</t>
  </si>
  <si>
    <t>F26-04</t>
  </si>
  <si>
    <t>座垫支撑胶垫</t>
  </si>
  <si>
    <t>RUBBER SHEET,SEAT BRACE</t>
  </si>
  <si>
    <t>R6170_天然橡胶_圆柱形(Φ22×10);</t>
  </si>
  <si>
    <t>F26-05</t>
  </si>
  <si>
    <t>R7110_圆柱形(Φ18×20),带齿状_三元乙丙胶</t>
  </si>
  <si>
    <t>F26-06</t>
  </si>
  <si>
    <t>R6170_天然橡胶_长方形(50×20×14);</t>
  </si>
  <si>
    <t>F26-07</t>
  </si>
  <si>
    <t>R6170_天然橡胶_工字形(Φ22×Φ14×Φ22×(4.75+3.5+4.75);</t>
  </si>
  <si>
    <t>F26-08</t>
  </si>
  <si>
    <t>F26-09</t>
  </si>
  <si>
    <t>380220010-0003</t>
  </si>
  <si>
    <t>十字槽沉头螺钉</t>
  </si>
  <si>
    <t>SCREW,CROSS RECESSED COUNTERSUNK HEAD</t>
  </si>
  <si>
    <t>GB/T 819.1_M6_L=16;镀军绿锌Q11</t>
  </si>
  <si>
    <t>F26-10</t>
  </si>
  <si>
    <t>座垫锁钩安装板</t>
  </si>
  <si>
    <t>MOUNTING DECK,SEAT LATCH HOOK</t>
  </si>
  <si>
    <t>2770_1.5mm板材;镀军绿锌Q11_带焊接螺母2×M6</t>
  </si>
  <si>
    <t>F26-11</t>
  </si>
  <si>
    <t>330250167-0001</t>
  </si>
  <si>
    <t>座垫拉索</t>
  </si>
  <si>
    <t>CABLE,SEAT</t>
  </si>
  <si>
    <t>R7100_管长285_露长37;</t>
  </si>
  <si>
    <t>F26-12</t>
  </si>
  <si>
    <t>360070050-0001</t>
  </si>
  <si>
    <t>扳手</t>
  </si>
  <si>
    <t>WRENCH</t>
  </si>
  <si>
    <t>R6220_T30_内六花扳手;镀铬Q01</t>
  </si>
  <si>
    <t>★说明：在本图册中，项目“备注REMARK”标注有“NOT FOR SERVICE”，不能单独购买，请选择对应零件的部件、组件或总成。
★Special instructions:In this part catalog title bar ，If with a“NOT FOR SERVICE”words ， This part can't be purchased ，Please select the part of the assembly or combination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</si>
  <si>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</si>
  <si>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</si>
  <si>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</si>
  <si>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</si>
  <si>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</si>
  <si>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</si>
  <si>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</si>
  <si>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</si>
  <si>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1-A包装（HU)</t>
  </si>
  <si>
    <t>PICTURE</t>
  </si>
  <si>
    <t>REMARK</t>
  </si>
  <si>
    <t>客户SAP码</t>
  </si>
  <si>
    <t>FOB PRICE(USD)</t>
  </si>
  <si>
    <t>E1</t>
  </si>
  <si>
    <t>发动机总成</t>
  </si>
  <si>
    <t>ENGINE</t>
  </si>
  <si>
    <t>KEN660电喷水冷四缸纯电起动发动机&gt;机型号刻LX467MT-副轴总长207.6-无极外观-无极外观-国六&amp;霍尔AB式^350-18极电喷(350W)^800-70齿&amp;滑动离合器,3组6片-9齿600线长-M8中心距59&amp;二次进气（带支架）^外露26-缸盖不同色
(枪灰)-换档臂长225.5mm-VOGE字样标牌&amp;循环集中包装箱^出口&gt;中间6#黑色两边枪灰G6E</t>
  </si>
  <si>
    <t>E01 气缸头盖组件 CYLINDER HEAD COVER</t>
  </si>
  <si>
    <t>E01-01</t>
  </si>
  <si>
    <t xml:space="preserve">120230256-0004 </t>
  </si>
  <si>
    <t>气缸头盖</t>
  </si>
  <si>
    <t>COVER COMP.,CYLINDER HEAD</t>
  </si>
  <si>
    <t>2CA0_内置二次补气状态;枪灰G6E</t>
  </si>
  <si>
    <r>
      <rPr>
        <sz val="10"/>
        <rFont val="宋体"/>
        <charset val="134"/>
      </rPr>
      <t>E01-02</t>
    </r>
  </si>
  <si>
    <t>380600002-0001</t>
  </si>
  <si>
    <t>定位销</t>
  </si>
  <si>
    <t>PIN,DOWEL</t>
  </si>
  <si>
    <t>Q/LX G 8.18_A型_d=8_L=14_材料10#(20#)钢;</t>
  </si>
  <si>
    <r>
      <rPr>
        <sz val="10"/>
        <rFont val="宋体"/>
        <charset val="134"/>
      </rPr>
      <t>E01-03</t>
    </r>
  </si>
  <si>
    <t>380140605-0001</t>
  </si>
  <si>
    <t>86A0_M6_L=15_缸头盖螺栓;镀蓝白锌Q16</t>
  </si>
  <si>
    <r>
      <rPr>
        <sz val="10"/>
        <rFont val="宋体"/>
        <charset val="134"/>
      </rPr>
      <t>E01-04</t>
    </r>
  </si>
  <si>
    <t>380840987-0001</t>
  </si>
  <si>
    <t>86A0_D=11.5_外径22_d=4_氟橡胶;</t>
  </si>
  <si>
    <r>
      <rPr>
        <sz val="10"/>
        <rFont val="宋体"/>
        <charset val="134"/>
      </rPr>
      <t>E01-05</t>
    </r>
  </si>
  <si>
    <t>382330033-0002</t>
  </si>
  <si>
    <t>2CA0_M6_L=14;镀锌镍合金Q41</t>
  </si>
  <si>
    <r>
      <rPr>
        <sz val="10"/>
        <rFont val="宋体"/>
        <charset val="134"/>
      </rPr>
      <t>E01-06</t>
    </r>
  </si>
  <si>
    <t>190470200-0001</t>
  </si>
  <si>
    <t>压板</t>
  </si>
  <si>
    <t>PLATE,CLUTCH PRESSURE</t>
  </si>
  <si>
    <t>2CA0_点火线圈压板;镀三价彩锌Q09</t>
  </si>
  <si>
    <r>
      <rPr>
        <sz val="10"/>
        <rFont val="宋体"/>
        <charset val="134"/>
      </rPr>
      <t>E01-07</t>
    </r>
  </si>
  <si>
    <t>120520018-0001</t>
  </si>
  <si>
    <t>油气分离板</t>
  </si>
  <si>
    <t>PLATE,OIL SEPARATING</t>
  </si>
  <si>
    <t>2CA0_厚1.2;</t>
  </si>
  <si>
    <r>
      <rPr>
        <sz val="10"/>
        <rFont val="宋体"/>
        <charset val="134"/>
      </rPr>
      <t>E01-08</t>
    </r>
  </si>
  <si>
    <t>380841463-0001</t>
  </si>
  <si>
    <t>2CA0_气缸头盖密封圈_丙烯酸酯;</t>
  </si>
  <si>
    <r>
      <rPr>
        <sz val="10"/>
        <rFont val="宋体"/>
        <charset val="134"/>
      </rPr>
      <t>E01-09</t>
    </r>
  </si>
  <si>
    <t xml:space="preserve">380780212-0007 </t>
  </si>
  <si>
    <t>管接头</t>
  </si>
  <si>
    <t>JOINT,CONNECTING</t>
  </si>
  <si>
    <t>86A0_二次进气阀盖;枪灰G6E</t>
  </si>
  <si>
    <r>
      <rPr>
        <sz val="10"/>
        <rFont val="宋体"/>
        <charset val="134"/>
      </rPr>
      <t>E01-10</t>
    </r>
  </si>
  <si>
    <t>140250015-0001</t>
  </si>
  <si>
    <t>簧片阀</t>
  </si>
  <si>
    <t>VALVE,REED</t>
  </si>
  <si>
    <t>86A0;</t>
  </si>
  <si>
    <r>
      <rPr>
        <sz val="10"/>
        <rFont val="宋体"/>
        <charset val="134"/>
      </rPr>
      <t>E01-11</t>
    </r>
  </si>
  <si>
    <t>180800018-0001</t>
  </si>
  <si>
    <t>防火网</t>
  </si>
  <si>
    <t>SCREEN,FLAME</t>
  </si>
  <si>
    <t>86A0_二次进气进口回火网;氧化Q07#</t>
  </si>
  <si>
    <t>E01-12</t>
  </si>
  <si>
    <t>382330034-0002</t>
  </si>
  <si>
    <t>2CA0_M6_L=20;镀锌镍合金Q41</t>
  </si>
  <si>
    <t>E02 气缸头组件 CYLINDER HEAD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</si>
  <si>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02-01</t>
    </r>
  </si>
  <si>
    <t>500260301-0001</t>
  </si>
  <si>
    <t>气缸头套件</t>
  </si>
  <si>
    <t>CYLINDER HEAD KIT</t>
  </si>
  <si>
    <t>2CA0_水冷_排气口螺孔M8_中心距59_二次进气;带支架_6#黑色H0V_直采件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</si>
  <si>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02-02</t>
    </r>
  </si>
  <si>
    <t>380841464-0001</t>
  </si>
  <si>
    <t>2CA0_支架密封圈_氟橡胶;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</si>
  <si>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02-03</t>
    </r>
  </si>
  <si>
    <t>380140846-0001</t>
  </si>
  <si>
    <t>2CA0_M6_L=45_10.9级;磷化Q17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</si>
  <si>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02-04</t>
    </r>
  </si>
  <si>
    <t>380140606-0002</t>
  </si>
  <si>
    <t>86A0_M6_L=40_10.9级;磷化Q17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</si>
  <si>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02-05</t>
    </r>
  </si>
  <si>
    <t>380450391-0001</t>
  </si>
  <si>
    <t>Q/LX G 8.7_内径6.2_外径12_厚度1.2_铜;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</si>
  <si>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02-06</t>
    </r>
  </si>
  <si>
    <t>380710031-0001</t>
  </si>
  <si>
    <t>螺栓或螺钉和平垫圈组合</t>
  </si>
  <si>
    <t>BOLT/SCREW/WASHER,PALIN COMP.</t>
  </si>
  <si>
    <t>86A0_M9×1.25_长100;氧化Q07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</si>
  <si>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02-07</t>
    </r>
  </si>
  <si>
    <t>382330035-0002</t>
  </si>
  <si>
    <t>2CA0_M6_L=35;镀锌镍合金Q41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</si>
  <si>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02-08</t>
    </r>
  </si>
  <si>
    <t>120150303-0001</t>
  </si>
  <si>
    <t>气缸头密封垫</t>
  </si>
  <si>
    <t>GASKET,CYLINDER HEAD</t>
  </si>
  <si>
    <t>2CA0_三层_不锈钢,上下两层涂氟橡胶;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</si>
  <si>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02-09</t>
    </r>
  </si>
  <si>
    <t>380600032-0001</t>
  </si>
  <si>
    <t>Q/LX G 8.18_A型_d=12_L=16_材料10#(20#)钢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</si>
  <si>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02-10</t>
    </r>
  </si>
  <si>
    <t>270790014-0001</t>
  </si>
  <si>
    <t>发动机传感器</t>
  </si>
  <si>
    <t>SENSOR,ENGINE</t>
  </si>
  <si>
    <t>0JA0_温度传感器_六角对边19;适配接插器KPB016-034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</si>
  <si>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02-11</t>
    </r>
  </si>
  <si>
    <t>270960097-0001</t>
  </si>
  <si>
    <t>火花塞</t>
  </si>
  <si>
    <t>PLUG,SPARK</t>
  </si>
  <si>
    <t>CR9EH-9_NGK牌;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</si>
  <si>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02-12</t>
    </r>
  </si>
  <si>
    <t>380180184-0001</t>
  </si>
  <si>
    <t>双头螺栓</t>
  </si>
  <si>
    <t>STUD</t>
  </si>
  <si>
    <t>86A0_旋入端20_M8_总长46,外露端长26;镀蓝白锌Q16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</si>
  <si>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02-13</t>
    </r>
  </si>
  <si>
    <t>380780348-0001</t>
  </si>
  <si>
    <t>2CA0_长50_M8,φ4通孔,带六角头;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</si>
  <si>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02-14</t>
    </r>
  </si>
  <si>
    <r>
      <rPr>
        <sz val="10"/>
        <rFont val="宋体"/>
        <charset val="134"/>
      </rPr>
      <t>380450</t>
    </r>
    <r>
      <rPr>
        <sz val="10"/>
        <rFont val="宋体"/>
        <charset val="134"/>
      </rPr>
      <t>101</t>
    </r>
    <r>
      <rPr>
        <sz val="10"/>
        <rFont val="宋体"/>
        <charset val="134"/>
      </rPr>
      <t>-0001</t>
    </r>
  </si>
  <si>
    <t>Q/LX G 8.7_内径8_外径14_厚度1_铜;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</si>
  <si>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02-15</t>
    </r>
  </si>
  <si>
    <t>380190464-0001</t>
  </si>
  <si>
    <t>87A0_M6_L=14_台阶Φ11×12,安装长度35_缸头侧面;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</si>
  <si>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02-16</t>
    </r>
  </si>
  <si>
    <t>380841136-0001</t>
  </si>
  <si>
    <t>87A0_气缸头盖螺栓密封圈_D=11_外径20_丙稀酸脂;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</si>
  <si>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02-17</t>
    </r>
  </si>
  <si>
    <t>380760696-0001</t>
  </si>
  <si>
    <t>2CA0_内径5_外径11_三元乙丙橡胶_缸头排气水管;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</si>
  <si>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02-18</t>
    </r>
  </si>
  <si>
    <t>381000587-0001</t>
  </si>
  <si>
    <t>堵头</t>
  </si>
  <si>
    <t>STOPPER</t>
  </si>
  <si>
    <t>2CA0_Do=6_L=33_缸头排气水管堵头;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</si>
  <si>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02-19</t>
    </r>
  </si>
  <si>
    <t>380950482-0001</t>
  </si>
  <si>
    <t>67A0_Φ11.5;锌铝涂层,黑色_盐雾要求不小于480h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</si>
  <si>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 曲轴箱组件 CRANKCASE ASSY.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</si>
  <si>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03-01</t>
    </r>
  </si>
  <si>
    <t>500270583-0002</t>
  </si>
  <si>
    <t>曲轴箱体套件</t>
  </si>
  <si>
    <t>CRANKCASE KIT</t>
  </si>
  <si>
    <t>2CA0_水冷_四缸_缸体孔φ67;6#黑色H0V_直采件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</si>
  <si>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03-02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</si>
  <si>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03-03</t>
    </r>
  </si>
  <si>
    <t>382330036-0002</t>
  </si>
  <si>
    <t>2CA0_M6_L=50;镀锌镍合金Q41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</si>
  <si>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03-04</t>
    </r>
  </si>
  <si>
    <t>382330065-0002</t>
  </si>
  <si>
    <t>2CA0_M6_L=85;镀锌镍合金Q41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</si>
  <si>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03-05</t>
    </r>
  </si>
  <si>
    <t>382330037-0002</t>
  </si>
  <si>
    <t>2CA0_M8_L=98;镀锌镍合金Q41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</si>
  <si>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03-06</t>
    </r>
  </si>
  <si>
    <t>382330072-0001</t>
  </si>
  <si>
    <t>2CA0_M8_L=50;镀锌镍合金Q41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</si>
  <si>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03-07</t>
    </r>
  </si>
  <si>
    <t>382330038-0002</t>
  </si>
  <si>
    <t>2CA0_M8_L=45;镀锌镍合金Q41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</si>
  <si>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03-08</t>
    </r>
  </si>
  <si>
    <t>382330039-0002</t>
  </si>
  <si>
    <t>2CA0_M10×1.25_L=75;镀锌镍合金Q41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</si>
  <si>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03-09</t>
    </r>
  </si>
  <si>
    <t>380600208-0001</t>
  </si>
  <si>
    <t>86A0_实心销,箱体用_d=10_L=16;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</si>
  <si>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03-10</t>
    </r>
  </si>
  <si>
    <t>270650116-0001</t>
  </si>
  <si>
    <t>档显开关部件</t>
  </si>
  <si>
    <t>SWITCH COMP.,GEAR INDICATOR</t>
  </si>
  <si>
    <t>86AA_霍尔AB式;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</si>
  <si>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03-11</t>
    </r>
  </si>
  <si>
    <t>380140167-0002</t>
  </si>
  <si>
    <t>GB/T 16674.1_M5_L=12;镀蓝白锌Q16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</si>
  <si>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03-12</t>
    </r>
  </si>
  <si>
    <t>380140612-0001</t>
  </si>
  <si>
    <t>86A0_M18×1.5_L=10_内孔密封管螺纹;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</si>
  <si>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03-13</t>
    </r>
  </si>
  <si>
    <t>270790019-0001</t>
  </si>
  <si>
    <t>1QB0_油压传感器_R2 1/8圆锥管螺纹(螺距0.907);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</si>
  <si>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03-14</t>
    </r>
  </si>
  <si>
    <t>110280047-0002    110280047-0003 110280047-0004 110280047-0005 110280047-0006</t>
  </si>
  <si>
    <t>轴瓦</t>
  </si>
  <si>
    <t>BEARING,CRANKSHAFT</t>
  </si>
  <si>
    <t xml:space="preserve">2CA0_内径34,厚1.5,宽15_带3个油孔_曲轴瓦;粉红色         2CA0_内径34,厚1.5,宽15_带3个油孔_曲轴瓦;黄色           2CA0_内径34,厚1.5,宽15_带3个油孔_曲轴瓦;绿色           2CA0_内径34,厚1.5,宽15_带3个油孔_曲轴瓦;棕色           2CA0_内径34,厚1.5,宽15_带3个油孔_曲轴瓦;黑色    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</si>
  <si>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03-15</t>
    </r>
  </si>
  <si>
    <t>110630008-0001</t>
  </si>
  <si>
    <t>机油观察窗</t>
  </si>
  <si>
    <t>SIGHT GLASS,OIL</t>
  </si>
  <si>
    <t>86A0_φ22×φ30×8×12.2;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</si>
  <si>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03-16</t>
    </r>
  </si>
  <si>
    <t>380550100-0002</t>
  </si>
  <si>
    <t>GB/T 893.1_d=32_S=1.2;镀三价黑锌Q10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</si>
  <si>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03-17</t>
    </r>
  </si>
  <si>
    <t>192310008-0001</t>
  </si>
  <si>
    <t>换档臂定位螺栓</t>
  </si>
  <si>
    <t>JACK BOLT,GEAR CHANGE ARM</t>
  </si>
  <si>
    <t>86A0_M8_L=14.5;氧化Q07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</si>
  <si>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03-18</t>
    </r>
  </si>
  <si>
    <t>380650184-0001</t>
  </si>
  <si>
    <t>24A0_d=14_D=22_b=5_丁腈橡胶NBR_变速鼓油封;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</si>
  <si>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03-19</t>
    </r>
  </si>
  <si>
    <t>197020001-0001</t>
  </si>
  <si>
    <t>换档轴油封挡板</t>
  </si>
  <si>
    <t>CHECK PLATE OF OIL SEAL ON GEARSHIFT SPINDLE</t>
  </si>
  <si>
    <t>86A0;镀蓝白锌Q16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</si>
  <si>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03-20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</si>
  <si>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03-21</t>
    </r>
  </si>
  <si>
    <t>192350021-0001</t>
  </si>
  <si>
    <t>换档限位板</t>
  </si>
  <si>
    <t>PLATE,GEAR SHIFT LIMIT</t>
  </si>
  <si>
    <t>86A0_弯角105°;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</si>
  <si>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03-22</t>
    </r>
  </si>
  <si>
    <t>380140209-0001</t>
  </si>
  <si>
    <t>GB/T 5789_M6_L=14;镀蓝白锌Q16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</si>
  <si>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03-23</t>
    </r>
  </si>
  <si>
    <t>380710030-0001</t>
  </si>
  <si>
    <t>86A0_M6_长12_平垫圈Φ6×Φ18×2.3;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</si>
  <si>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03-24</t>
    </r>
  </si>
  <si>
    <t>380190410-0001</t>
  </si>
  <si>
    <t>86A0_M18_L=10_油道堵头;镀蓝白锌Q16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</si>
  <si>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03-25</t>
    </r>
  </si>
  <si>
    <t>380190504-0001</t>
  </si>
  <si>
    <t>87A0_圆头_M8_L=12;镀蓝白锌Q16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</si>
  <si>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03-26</t>
    </r>
  </si>
  <si>
    <t>380450101-0001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</si>
  <si>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03-27</t>
    </r>
  </si>
  <si>
    <t>380610322-0001</t>
  </si>
  <si>
    <t>86A0_d=6_L=10.5;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</si>
  <si>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03-28</t>
    </r>
  </si>
  <si>
    <t>381000542-0001</t>
  </si>
  <si>
    <t>2CA0_异型,Do=10_L=20.5;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</si>
  <si>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03-29</t>
    </r>
  </si>
  <si>
    <t>382150005-0001</t>
  </si>
  <si>
    <t>轴承组合</t>
  </si>
  <si>
    <t>BEARING ASSY.</t>
  </si>
  <si>
    <t>2CA0_轴承Φ20×Φ26×15_外圈:外径34,内径26,长18.5_副轴右端;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</si>
  <si>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03-30</t>
    </r>
  </si>
  <si>
    <t>380630048-0002</t>
  </si>
  <si>
    <t>GB/T 276_6305;高品质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</si>
  <si>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03-31</t>
    </r>
  </si>
  <si>
    <t>191380021-0001</t>
  </si>
  <si>
    <t>主轴轴承挡板</t>
  </si>
  <si>
    <t>CHECK PLATE,MAINSHAFT BEARING</t>
  </si>
  <si>
    <t>2CA0_厚2.5;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</si>
  <si>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03-32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</si>
  <si>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03-33</t>
    </r>
  </si>
  <si>
    <t>380630862-0001</t>
  </si>
  <si>
    <t>2CA0_6204-RS/C3_主轴左轴承;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</si>
  <si>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03-34</t>
    </r>
  </si>
  <si>
    <t>380630471-0001</t>
  </si>
  <si>
    <t>86A0_14×22×16_滚针轴承;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</si>
  <si>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03-35</t>
    </r>
  </si>
  <si>
    <t>110900016-0002</t>
  </si>
  <si>
    <t>油底壳</t>
  </si>
  <si>
    <t>CRANKCASE OIL TRAY</t>
  </si>
  <si>
    <t>2CA0;6#黑色H0V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</si>
  <si>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03-36</t>
    </r>
  </si>
  <si>
    <t>110910008-0001</t>
  </si>
  <si>
    <t>油底壳密封垫</t>
  </si>
  <si>
    <t>GASKET,CRANKCASE OIL TRAY</t>
  </si>
  <si>
    <t>2CA0_MV4020复合板,厚0.4;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</si>
  <si>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03-37</t>
    </r>
  </si>
  <si>
    <t>110260069-0001</t>
  </si>
  <si>
    <t>密封螺塞</t>
  </si>
  <si>
    <t>SCREW PLUG,SEAL</t>
  </si>
  <si>
    <t>86A0_M12×1.5×14.5_放油螺塞;镀蓝白锌Q16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</si>
  <si>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03-38</t>
    </r>
  </si>
  <si>
    <t>380450018-0003</t>
  </si>
  <si>
    <t>Q/LX G 8.7_内径12_外径20_厚度2_铝及铝合金;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</si>
  <si>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03-39</t>
    </r>
  </si>
  <si>
    <t>382330040-0001</t>
  </si>
  <si>
    <t>2CA0_M6_L=28;镀锌镍合金Q41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</si>
  <si>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03-40</t>
    </r>
  </si>
  <si>
    <t>190810123-0001</t>
  </si>
  <si>
    <t>离合器操纵杆组合</t>
  </si>
  <si>
    <t>JOYSTICK ASSY.,CLUTCH</t>
  </si>
  <si>
    <t>2CA0_臂长37;镀三价黑锌Q10,平垫圈镀三价彩锌Q09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</si>
  <si>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03-41</t>
    </r>
  </si>
  <si>
    <t>190700035-0001</t>
  </si>
  <si>
    <t>顶杆</t>
  </si>
  <si>
    <t>EJECT-ROD</t>
  </si>
  <si>
    <t>2CA0_长285.6;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</si>
  <si>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03-42</t>
    </r>
  </si>
  <si>
    <t>380841456-0001</t>
  </si>
  <si>
    <t>2CA0_离合器顶杆_D=7_d=2.5_丁晴橡胶;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</si>
  <si>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03-43</t>
    </r>
  </si>
  <si>
    <t>380650098-0001</t>
  </si>
  <si>
    <t>GB9877.1_d=12_D=18_b=5_丁腈橡胶NBR;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</si>
  <si>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03-44</t>
    </r>
  </si>
  <si>
    <t>380630045-0001</t>
  </si>
  <si>
    <t>GB/T 290_HK121610;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</si>
  <si>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03-45</t>
    </r>
  </si>
  <si>
    <t>191230075-0001</t>
  </si>
  <si>
    <t>离合器拉筋定位板</t>
  </si>
  <si>
    <t>PLATE,CLUTCH CABLE LOCATING</t>
  </si>
  <si>
    <t>2CA0_板厚3;喷塑(黑)Q13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</si>
  <si>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03-46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</si>
  <si>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03-47</t>
    </r>
  </si>
  <si>
    <t>380450088-0001</t>
  </si>
  <si>
    <t>31A0_内径7.3_外径14_厚度2_铜;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</si>
  <si>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03-48</t>
    </r>
  </si>
  <si>
    <t>380190687-0002</t>
  </si>
  <si>
    <t>1VA0_M7_L=9.5_10.9级_正时从动轮用;镀三价彩锌Q09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</si>
  <si>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03-49</t>
    </r>
  </si>
  <si>
    <t>270150020-0001</t>
  </si>
  <si>
    <t>触发器</t>
  </si>
  <si>
    <t>TRIGGER</t>
  </si>
  <si>
    <t>2CA0_外置磁电式;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</si>
  <si>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03-50</t>
    </r>
  </si>
  <si>
    <t>E04 左曲轴箱盖 LEFT CRANKCASE COVER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</si>
  <si>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04-01</t>
    </r>
  </si>
  <si>
    <t>110400492-0003</t>
  </si>
  <si>
    <t>左前盖</t>
  </si>
  <si>
    <t>COVER COMP.,LEFT FRONT</t>
  </si>
  <si>
    <t>2CA0_无极外观;枪灰G6E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</si>
  <si>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04-02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</si>
  <si>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04-03</t>
    </r>
  </si>
  <si>
    <t>382330041-0001</t>
  </si>
  <si>
    <t>2CA0_M6_L=40;镀锌镍合金Q41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</si>
  <si>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04-04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</si>
  <si>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04-05</t>
    </r>
  </si>
  <si>
    <t>110480063-0001</t>
  </si>
  <si>
    <t>压线板</t>
  </si>
  <si>
    <t>DISC,TENSION</t>
  </si>
  <si>
    <t>2CA0_厚1.5;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</si>
  <si>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04-06</t>
    </r>
  </si>
  <si>
    <t>380190028-0001</t>
  </si>
  <si>
    <t>GB/T 70.1_M6_L=14;氧化Q07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</si>
  <si>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04-07</t>
    </r>
  </si>
  <si>
    <t>380190071-0002</t>
  </si>
  <si>
    <t>GB/T 70.1_M6_L=35;镀蓝白锌Q16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</si>
  <si>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04-08</t>
    </r>
  </si>
  <si>
    <t>110420058-0001</t>
  </si>
  <si>
    <t>左前盖密封垫</t>
  </si>
  <si>
    <t>GASKET,LEFT FRONT COVER</t>
  </si>
  <si>
    <t>2CA0_MV4020复合板_厚0.4;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</si>
  <si>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04-09</t>
    </r>
  </si>
  <si>
    <t>370381297-0001</t>
  </si>
  <si>
    <t>2CA0_VOGE字样亮面_铝牌_无极外观,左边_厚0.5;</t>
  </si>
  <si>
    <t>E05 右曲轴箱盖部件 RIGHT CRANKCASE COVER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</si>
  <si>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05-01</t>
    </r>
  </si>
  <si>
    <t>110601055-0003</t>
  </si>
  <si>
    <t>右曲轴箱盖</t>
  </si>
  <si>
    <t>COVER COMP.,RIGHT CRANKCASE</t>
  </si>
  <si>
    <t>2CA0_水冷_无极外观;白板_枪灰G6E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</si>
  <si>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05-02</t>
    </r>
  </si>
  <si>
    <t>110620102-0001</t>
  </si>
  <si>
    <t>右曲轴箱盖密封垫</t>
  </si>
  <si>
    <t>GASKET,RIGHT CRANKCASE COVER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</si>
  <si>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05-03</t>
    </r>
  </si>
  <si>
    <t>110720120-0001</t>
  </si>
  <si>
    <t>右装饰盖</t>
  </si>
  <si>
    <t>CAP,RIGHT DECORATIVE</t>
  </si>
  <si>
    <t>2CA0_右盖防烫罩;表面皮纹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</si>
  <si>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05-04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</si>
  <si>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05-05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</si>
  <si>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05-06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</si>
  <si>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05-07</t>
    </r>
  </si>
  <si>
    <t>110720105-0003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</si>
  <si>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05-08</t>
    </r>
  </si>
  <si>
    <t>110730004-0001</t>
  </si>
  <si>
    <t>右装饰盖密封垫</t>
  </si>
  <si>
    <t>GASKET,RIGHT DECORATIVE CAP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</si>
  <si>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05-09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</si>
  <si>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05-10</t>
    </r>
  </si>
  <si>
    <t>110700008-0002</t>
  </si>
  <si>
    <t>机油尺</t>
  </si>
  <si>
    <t>GAUGE COMP.,OIL LEVEL</t>
  </si>
  <si>
    <t>31A0_机油塞_M20×9.5;纯黑H01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</si>
  <si>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05-11</t>
    </r>
  </si>
  <si>
    <t>380840006-0001</t>
  </si>
  <si>
    <t>24A0_机油尺密封圈_D=18_d=3-3.5_丁腈橡胶;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</si>
  <si>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05-12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</si>
  <si>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05-13</t>
    </r>
  </si>
  <si>
    <t>370381298-0001</t>
  </si>
  <si>
    <t>2CA0_VOGE字样亮面_铝牌_无极外观,右边_厚0.5;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</si>
  <si>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05-14</t>
    </r>
  </si>
  <si>
    <t>120510010-0001</t>
  </si>
  <si>
    <t>减震垫盖板</t>
  </si>
  <si>
    <t>COVER,CUSHION PAD</t>
  </si>
  <si>
    <t>2CA0_右曲轴箱盖隔音减震垫盖板_厚1.2;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</si>
  <si>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05-15</t>
    </r>
  </si>
  <si>
    <t>120500033-0001</t>
  </si>
  <si>
    <t>减震垫</t>
  </si>
  <si>
    <t>2CA0_右曲轴箱盖隔音减震垫_丁腈橡胶;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</si>
  <si>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05-16</t>
    </r>
  </si>
  <si>
    <t>380200014-0004</t>
  </si>
  <si>
    <t>十字槽盘头螺钉</t>
  </si>
  <si>
    <t>SCREW,CROSS RECESSED PAN</t>
  </si>
  <si>
    <t>GB/T 818_M5_L=8;镀蓝白锌Q16</t>
  </si>
  <si>
    <r>
      <rPr>
        <sz val="10"/>
        <rFont val="宋体"/>
        <charset val="134"/>
      </rPr>
      <t>E06 曲柄连杆机构</t>
    </r>
    <r>
      <rPr>
        <sz val="10"/>
        <rFont val="宋体"/>
        <charset val="134"/>
      </rPr>
      <t xml:space="preserve"> CRANKSHAFT AND CONNECTING ROD SET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</si>
  <si>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06-01</t>
    </r>
  </si>
  <si>
    <t>130300542-0001</t>
  </si>
  <si>
    <t>曲轴</t>
  </si>
  <si>
    <t>CRANKSHAFT COMP.</t>
  </si>
  <si>
    <t>2CA0_四缸,曲轴径34,连杆径36;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</si>
  <si>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06-02</t>
    </r>
  </si>
  <si>
    <t>130510021-0001</t>
  </si>
  <si>
    <t>连杆组合</t>
  </si>
  <si>
    <t>ROD COMP.,CONNECTING</t>
  </si>
  <si>
    <t>2CA0_刨分式,中心距107.5;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</si>
  <si>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06-03</t>
    </r>
  </si>
  <si>
    <t>110280048-0002  110280048-0003  110280048-0004 110280048-0005  110280048-0006</t>
  </si>
  <si>
    <t>2CA0_内径36,宽16.8_带油孔_连杆瓦;黄色
2CA0_内径36,宽16.8_带油孔_连杆瓦;绿色                  2CA0_内径36,宽16.8_带油孔_连杆瓦;棕色                  2CA0_内径36,宽16.8_带油孔_连杆瓦;黑色                    2CA0_内径36,宽16.8_带油孔_连杆瓦;蓝色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</si>
  <si>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06-04</t>
    </r>
  </si>
  <si>
    <t>130030376-0001</t>
  </si>
  <si>
    <t>活塞</t>
  </si>
  <si>
    <t>PISTON COMP.</t>
  </si>
  <si>
    <t>2CA0_裙部直径67;裙部印刷石墨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</si>
  <si>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06-05</t>
    </r>
  </si>
  <si>
    <t>130060113-0001</t>
  </si>
  <si>
    <t>活塞销</t>
  </si>
  <si>
    <t>PIN,PISTON</t>
  </si>
  <si>
    <t>2CA0_φ16×46;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</si>
  <si>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06-06</t>
    </r>
  </si>
  <si>
    <t>380560149-0001</t>
  </si>
  <si>
    <t>1VA0_d=16_活塞销挡圈;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</si>
  <si>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06-07</t>
    </r>
  </si>
  <si>
    <t>130070332-0001</t>
  </si>
  <si>
    <t>活塞环组合</t>
  </si>
  <si>
    <t>RING SET,PISTON</t>
  </si>
  <si>
    <t>2CA0_缸径φ67,一环,二环厚0.8mm,组合环厚1.5mm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</si>
  <si>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06-08</t>
    </r>
  </si>
  <si>
    <t>380140859-0001</t>
  </si>
  <si>
    <t>2CA0_M10×1.25_L=39_12.9级_磁电机中心栓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</si>
  <si>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06-09</t>
    </r>
  </si>
  <si>
    <t>380451513-0001</t>
  </si>
  <si>
    <t>2CA0_内径10_外径27_厚度4_65Mn_磁电机中心栓垫圈;</t>
  </si>
  <si>
    <t>E07 进排气机构 AIR INTAKE AND EXHAUST MECHANISM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</si>
  <si>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07-01</t>
    </r>
  </si>
  <si>
    <t>140750053-0001</t>
  </si>
  <si>
    <t>张紧器组合</t>
  </si>
  <si>
    <t>TENSIONER ASSY.,CAM CHAIN</t>
  </si>
  <si>
    <t>2CA0_安装孔距36;6#黑色H0V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</si>
  <si>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07-02</t>
    </r>
  </si>
  <si>
    <t>140830033-0001</t>
  </si>
  <si>
    <t>张紧器密封垫</t>
  </si>
  <si>
    <t>GASKET,CAM CHAIN TENSIONER</t>
  </si>
  <si>
    <t>1VA0;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</si>
  <si>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07-03</t>
    </r>
  </si>
  <si>
    <t>382330043-0002</t>
  </si>
  <si>
    <t>2CA0_M6_L=25;镀锌镍合金Q41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</si>
  <si>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07-04</t>
    </r>
  </si>
  <si>
    <t>382330064-0002</t>
  </si>
  <si>
    <t>2CA0_M6_L=10;镀锌镍合金Q41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</si>
  <si>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07-05</t>
    </r>
  </si>
  <si>
    <t>140960031-0001</t>
  </si>
  <si>
    <t>链条调节板</t>
  </si>
  <si>
    <t>ADJUSTMENT PANEL,CHAIN</t>
  </si>
  <si>
    <t>2CA0_正时链条调节板;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</si>
  <si>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07-06</t>
    </r>
  </si>
  <si>
    <t>380610546-0001</t>
  </si>
  <si>
    <t>2CA0_d=7_L=41;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</si>
  <si>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07-07</t>
    </r>
  </si>
  <si>
    <t>141000061-0001</t>
  </si>
  <si>
    <t>链条导向板</t>
  </si>
  <si>
    <t>GUIDE PLATE,CHAIN</t>
  </si>
  <si>
    <t>2CA0_正时链条导向板;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</si>
  <si>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07-08</t>
    </r>
  </si>
  <si>
    <t>140660014-0001</t>
  </si>
  <si>
    <t>正时链条限位板</t>
  </si>
  <si>
    <t>PLATE,TIMING CHAIN LIMIT</t>
  </si>
  <si>
    <t>2CA0_DC01+PA66_安装中心距72;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</si>
  <si>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07-09</t>
    </r>
  </si>
  <si>
    <t>140610059-0001</t>
  </si>
  <si>
    <t>正时链条</t>
  </si>
  <si>
    <t>CHAIN,TIMING</t>
  </si>
  <si>
    <t>2CA0_122_齿形链_3×4,7片;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</si>
  <si>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07-10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</si>
  <si>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07-11</t>
    </r>
  </si>
  <si>
    <t>502120002-0001</t>
  </si>
  <si>
    <t>气门调整垫片套件</t>
  </si>
  <si>
    <t>VALVE ADJUSTMENT SHIM SET</t>
  </si>
  <si>
    <t xml:space="preserve">86A0;带包装 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</si>
  <si>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07-12</t>
    </r>
  </si>
  <si>
    <t>140690037-0001</t>
  </si>
  <si>
    <t>挺柱</t>
  </si>
  <si>
    <t>TAPPET</t>
  </si>
  <si>
    <t>2CA0_外径24.5,高17,倒角20°;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</si>
  <si>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07-13</t>
    </r>
  </si>
  <si>
    <t>140300151-0001</t>
  </si>
  <si>
    <t>进气门</t>
  </si>
  <si>
    <t>VALVE,INLET</t>
  </si>
  <si>
    <t>2CA0_杆径φ4.5_盘径φ27.5_总长89.15;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</si>
  <si>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07-14</t>
    </r>
  </si>
  <si>
    <t>140310152-0001</t>
  </si>
  <si>
    <t>排气门</t>
  </si>
  <si>
    <t>VALVE,EXHAUST</t>
  </si>
  <si>
    <t>2CA0_杆径φ4.5_盘径φ22.5_总长89.7;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</si>
  <si>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07-15</t>
    </r>
  </si>
  <si>
    <t>140350059-0001</t>
  </si>
  <si>
    <t>气门外弹簧</t>
  </si>
  <si>
    <t>SPRING,VALVE(OUTER)</t>
  </si>
  <si>
    <t>2CA0_右旋,线径3.4,总高39.3,总圈数7.8圈;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</si>
  <si>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07-16</t>
    </r>
  </si>
  <si>
    <t>140380055-0001</t>
  </si>
  <si>
    <t>气门弹簧座</t>
  </si>
  <si>
    <t>RETAINER,VALVE SPRING</t>
  </si>
  <si>
    <t>87A0_气门弹簧上座;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</si>
  <si>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07-17</t>
    </r>
  </si>
  <si>
    <t>140380074-0001</t>
  </si>
  <si>
    <t>2CA0_气门弹簧下座;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</si>
  <si>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07-18</t>
    </r>
  </si>
  <si>
    <t>140390019-0001</t>
  </si>
  <si>
    <t>气门锁夹</t>
  </si>
  <si>
    <t>COTTER,VALVE</t>
  </si>
  <si>
    <t>0JA0;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</si>
  <si>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07-19</t>
    </r>
  </si>
  <si>
    <t>140400018-0001</t>
  </si>
  <si>
    <t>挡油罩</t>
  </si>
  <si>
    <t>SHIELD,OIL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</si>
  <si>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07-20</t>
    </r>
  </si>
  <si>
    <t>140020344-0001</t>
  </si>
  <si>
    <t>凸轮轴组合</t>
  </si>
  <si>
    <t>CAMSHAFT ASSY.</t>
  </si>
  <si>
    <t>2CA0_升程7.8mm_进气;尾部带刻线标识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</si>
  <si>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07-21</t>
    </r>
  </si>
  <si>
    <t>380140426-0001</t>
  </si>
  <si>
    <t>61A0_M7_L=11_10.9级_正时从动链轮;磷化Q17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</si>
  <si>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07-22</t>
    </r>
  </si>
  <si>
    <t>140580080-0001</t>
  </si>
  <si>
    <t>正时从动轮</t>
  </si>
  <si>
    <t>SPROCKET,TIMING DRIVEN</t>
  </si>
  <si>
    <t>2CA0_链轮_34齿;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</si>
  <si>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07-23</t>
    </r>
  </si>
  <si>
    <t>140020345-0001</t>
  </si>
  <si>
    <t>2CA0_升程7.8mm_排气;尾部带刻线标识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</si>
  <si>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07-24</t>
    </r>
  </si>
  <si>
    <t>260160007-0001</t>
  </si>
  <si>
    <t>链条挡板</t>
  </si>
  <si>
    <t>CHECK PLATE,CHAIN</t>
  </si>
  <si>
    <t>2CA0_正时链条挡油板,厚1.2;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</si>
  <si>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07-25</t>
    </r>
  </si>
  <si>
    <t>E08 润滑系统 LUBRICATION SYSTEM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</si>
  <si>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08-01</t>
    </r>
  </si>
  <si>
    <t>150010153-0001</t>
  </si>
  <si>
    <t>机油泵部件</t>
  </si>
  <si>
    <t>PUMP ASSY.,OIL </t>
  </si>
  <si>
    <t>2CA0_26齿_转子4/5齿,厚25_圆柱销型;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</si>
  <si>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08-02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</si>
  <si>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08-03</t>
    </r>
  </si>
  <si>
    <t>382330044-0002</t>
  </si>
  <si>
    <t>2CA0_M6_L=45;镀锌镍合金Q41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</si>
  <si>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08-04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</si>
  <si>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08-05</t>
    </r>
  </si>
  <si>
    <t>141000062-0001</t>
  </si>
  <si>
    <t>2CA0_机油泵链条导向板;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</si>
  <si>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08-06</t>
    </r>
  </si>
  <si>
    <t>382330045-0002</t>
  </si>
  <si>
    <t>2CA0_M6_L=16;镀锌镍合金Q41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</si>
  <si>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08-07</t>
    </r>
  </si>
  <si>
    <t>150350015-0001</t>
  </si>
  <si>
    <t>机油精滤器组合</t>
  </si>
  <si>
    <t>OIL FILTER ASSY.,SECONDARY</t>
  </si>
  <si>
    <t>61A0_纸制滤芯;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</si>
  <si>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08-08</t>
    </r>
  </si>
  <si>
    <t>380780216-0001</t>
  </si>
  <si>
    <t>86A0_机油滤清器接头;氧化Q07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</si>
  <si>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08-09</t>
    </r>
  </si>
  <si>
    <t>260010266-0001</t>
  </si>
  <si>
    <t>CHAIN,DRIVE</t>
  </si>
  <si>
    <t>2CA0_节数=70_机油泵链条,滚子链;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</si>
  <si>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08-10</t>
    </r>
  </si>
  <si>
    <t>150150056-0001</t>
  </si>
  <si>
    <t>油泵主动轮</t>
  </si>
  <si>
    <t>SPROCKET,OIL PUMP DRIVE</t>
  </si>
  <si>
    <t>2CA0_25齿;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</si>
  <si>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08-11</t>
    </r>
  </si>
  <si>
    <t>150070088-0001</t>
  </si>
  <si>
    <t>油泵从动轮</t>
  </si>
  <si>
    <t>SPROCKET,OIL PUMP DRIVEN</t>
  </si>
  <si>
    <t>2CA0_26齿;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</si>
  <si>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08-12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</si>
  <si>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08-13</t>
    </r>
  </si>
  <si>
    <t>150600009-0001</t>
  </si>
  <si>
    <t>机油控制阀部件</t>
  </si>
  <si>
    <t>VALVE COMP.,OIL CONTROL</t>
  </si>
  <si>
    <t>2CA0;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</si>
  <si>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08-14</t>
    </r>
  </si>
  <si>
    <t>380841006-0001</t>
  </si>
  <si>
    <t>86A0_泄压阀密封圈_D=14.8_d=2.2;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</si>
  <si>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08-15</t>
    </r>
  </si>
  <si>
    <t>380841466-0001</t>
  </si>
  <si>
    <t>2CA0_泄压阀密封圈_D=13.8_d=1.9_丙烯酸酯;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</si>
  <si>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08-16</t>
    </r>
  </si>
  <si>
    <t>150970005-0001</t>
  </si>
  <si>
    <t>吸油管组合</t>
  </si>
  <si>
    <t>OIL SUCKING TUBE COMP.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</si>
  <si>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08-17</t>
    </r>
  </si>
  <si>
    <t>380840995-0001</t>
  </si>
  <si>
    <t>86A0_吸油管密封圈_丙稀酸脂_异形;</t>
  </si>
  <si>
    <t>E09 冷却系统 COOLING SYSTEM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</si>
  <si>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09-01</t>
    </r>
  </si>
  <si>
    <t>160400039-0001</t>
  </si>
  <si>
    <t>冷却泵部件</t>
  </si>
  <si>
    <t>PUMP,COOLING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</si>
  <si>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09-02</t>
    </r>
  </si>
  <si>
    <t>160470092-0002</t>
  </si>
  <si>
    <t>冷却泵盖</t>
  </si>
  <si>
    <t>CAP,COOLING PUMP</t>
  </si>
  <si>
    <t>2CA0;6#黑色H0V_直采件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</si>
  <si>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09-03</t>
    </r>
  </si>
  <si>
    <t>380780354-0001</t>
  </si>
  <si>
    <t>2CA0_内径25_外径27.5_长233_冷却泵进水;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</si>
  <si>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09-04</t>
    </r>
  </si>
  <si>
    <t>380841481-0001</t>
  </si>
  <si>
    <t>2CA0_进水管密封圈胶_D=27_d=2.4_三元乙丙橡胶_异形;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</si>
  <si>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09-05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</si>
  <si>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09-06</t>
    </r>
  </si>
  <si>
    <t>380841467-0001</t>
  </si>
  <si>
    <t>2CA0_冷却泵盖密封圈_三元乙丙橡胶_异形;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</si>
  <si>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09-07</t>
    </r>
  </si>
  <si>
    <t>380841043-0001</t>
  </si>
  <si>
    <t>86A0_冷却泵体密封圈_D=33_d=2.6_丙烯酸脂CII;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</si>
  <si>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09-08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</si>
  <si>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09-09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</si>
  <si>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09-10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</si>
  <si>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09-11</t>
    </r>
  </si>
  <si>
    <t>380760607-0001</t>
  </si>
  <si>
    <t>2CA0_内径23_外径32_三元乙丙橡胶_缸头进水管;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</si>
  <si>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09-12</t>
    </r>
  </si>
  <si>
    <t>380950524-0001</t>
  </si>
  <si>
    <t>QC/T 621.1_A型_Φ34;锌铝涂层,黑色_盐雾要求不小于480h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</si>
  <si>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09-13</t>
    </r>
  </si>
  <si>
    <t>380780350-0002</t>
  </si>
  <si>
    <t>2CA0_内径20_外径24;6#黑色H0V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</si>
  <si>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09-14</t>
    </r>
  </si>
  <si>
    <t>380841468-0001</t>
  </si>
  <si>
    <t>2CA0_管接头密封圈_三元乙丙橡胶;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</si>
  <si>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09-15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</si>
  <si>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09-16</t>
    </r>
  </si>
  <si>
    <t>160140021-0001</t>
  </si>
  <si>
    <t>节温阀</t>
  </si>
  <si>
    <t>VALVE,THERMOSTATIC</t>
  </si>
  <si>
    <t>2CA0_开启温度82度,全开温度95度;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</si>
  <si>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09-17</t>
    </r>
  </si>
  <si>
    <t>160130061-0003</t>
  </si>
  <si>
    <t>节温器盖</t>
  </si>
  <si>
    <t>COVER,THERMOSTAT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</si>
  <si>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09-18</t>
    </r>
  </si>
  <si>
    <t>160120019-0002</t>
  </si>
  <si>
    <t>节温器壳体</t>
  </si>
  <si>
    <t>CASE,THERMOSTAT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</si>
  <si>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09-19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</si>
  <si>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09-20</t>
    </r>
  </si>
  <si>
    <t>380841470-0001</t>
  </si>
  <si>
    <t>2CA0_节温器壳体密封圈_三元乙丙橡胶_异形;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</si>
  <si>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09-21</t>
    </r>
  </si>
  <si>
    <t>161390006-0001</t>
  </si>
  <si>
    <t>油水热交换器</t>
  </si>
  <si>
    <t>HEAT EXCHANGER OF WATER AND OIL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</si>
  <si>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09-22</t>
    </r>
  </si>
  <si>
    <t>380841471-0001</t>
  </si>
  <si>
    <t>2CA0_油水热交换器用_丙烯酸脂;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</si>
  <si>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09-23</t>
    </r>
  </si>
  <si>
    <t>380140847-0002</t>
  </si>
  <si>
    <t>2CA0_空心螺栓_M20×1.5_L=68;镀锌镍合金Q41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</si>
  <si>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09-24</t>
    </r>
  </si>
  <si>
    <t>380451487-0001</t>
  </si>
  <si>
    <t>2CA0_厚度2_金属骨架带橡胶;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</si>
  <si>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09-25</t>
    </r>
  </si>
  <si>
    <t>380760608-0001</t>
  </si>
  <si>
    <t>2CA0_内径15_外径23_三元乙丙橡胶_油水热交换器进水管;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</si>
  <si>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09-26</t>
    </r>
  </si>
  <si>
    <t>380760620-0001</t>
  </si>
  <si>
    <t>2CA0_内径15_外径23_三元乙丙橡胶_油水热交换器出水管;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</si>
  <si>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09-27</t>
    </r>
  </si>
  <si>
    <t>380950523-0001</t>
  </si>
  <si>
    <t>QC/T 621.1_A型_Φ24;锌铝涂层,黑色_盐雾要求不小于480h</t>
  </si>
  <si>
    <r>
      <rPr>
        <sz val="10"/>
        <rFont val="宋体"/>
        <charset val="134"/>
      </rPr>
      <t>E10 传动机构组件</t>
    </r>
    <r>
      <rPr>
        <sz val="10"/>
        <rFont val="宋体"/>
        <charset val="134"/>
      </rPr>
      <t xml:space="preserve"> TRANSMISSION MECHANISM SET</t>
    </r>
  </si>
  <si>
    <t>E10-01</t>
  </si>
  <si>
    <t>191250265-0001</t>
  </si>
  <si>
    <t>主轴部件</t>
  </si>
  <si>
    <t>MAINSHAFT COMP.</t>
  </si>
  <si>
    <t>2CA0_总长258.2;</t>
  </si>
  <si>
    <r>
      <rPr>
        <sz val="10"/>
        <rFont val="宋体"/>
        <charset val="134"/>
      </rPr>
      <t>E10-02</t>
    </r>
  </si>
  <si>
    <t>191390392-0001</t>
  </si>
  <si>
    <t>副轴部件</t>
  </si>
  <si>
    <t>COUNTERSHAFT COMP.</t>
  </si>
  <si>
    <t>2CA0_副轴总长207.6;</t>
  </si>
  <si>
    <r>
      <rPr>
        <sz val="10"/>
        <color rgb="FFFF0000"/>
        <rFont val="宋体"/>
        <charset val="134"/>
      </rPr>
      <t>E10-03</t>
    </r>
  </si>
  <si>
    <t>380550279-0001</t>
  </si>
  <si>
    <t>2CA0_d=66.5_S=1.3;</t>
  </si>
  <si>
    <r>
      <rPr>
        <sz val="10"/>
        <color rgb="FFFF0000"/>
        <rFont val="宋体"/>
        <charset val="134"/>
      </rPr>
      <t>E10-04</t>
    </r>
  </si>
  <si>
    <t>380630886-0001</t>
  </si>
  <si>
    <t>2CA0_TM-5206BX3JXNX6W3-2PX2;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</si>
  <si>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10-05</t>
    </r>
  </si>
  <si>
    <t>380650936-0001</t>
  </si>
  <si>
    <t>2CA0_d=40_D=62_b=8.4_氟橡胶_副轴油封;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</si>
  <si>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10-06</t>
    </r>
  </si>
  <si>
    <t>191600109-0001</t>
  </si>
  <si>
    <t>副轴主动链轮</t>
  </si>
  <si>
    <t>SPROCKET,COUNTERSHAFT DRIVING</t>
  </si>
  <si>
    <t>2CA0_15齿_厚7.2,总厚17_包胶;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</si>
  <si>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10-07</t>
    </r>
  </si>
  <si>
    <t>380451047-0001</t>
  </si>
  <si>
    <t>Q/LX G 8.7_内径10_外径37_厚度2.5_优质碳素结构钢;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</si>
  <si>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10-08</t>
    </r>
  </si>
  <si>
    <t>380140614-0001</t>
  </si>
  <si>
    <t>86A0_粗杆_M10×1.25_L=22;镀蓝白锌Q16</t>
  </si>
  <si>
    <t>E11 磁电机组件 GENERATOR ASSY.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</si>
  <si>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11-01</t>
    </r>
  </si>
  <si>
    <t>270010519-0001</t>
  </si>
  <si>
    <t>磁电机组件</t>
  </si>
  <si>
    <t>GENERATOR ASSY.</t>
  </si>
  <si>
    <t>2CA0_十八极_电喷状态,带(36-2)齿信号凸台_12V全直流,350W_卡式密封;不带本体_带CFW003字样_高温涂覆_导线FRW-ST2.0(黑,黑,黑)DJ7031Z-6.3-21_800</t>
  </si>
  <si>
    <r>
      <rPr>
        <sz val="10"/>
        <color rgb="FFFF0000"/>
        <rFont val="宋体"/>
        <charset val="134"/>
      </rPr>
      <t>E11-02</t>
    </r>
  </si>
  <si>
    <t>270020652-0001</t>
  </si>
  <si>
    <t>磁电机转子部件</t>
  </si>
  <si>
    <t>ROTOR COMP.</t>
  </si>
  <si>
    <t>2CA0_十二极_电喷状态,带(36-2)齿信号凸台_卡式密封;不带本体_带CFW003字样</t>
  </si>
  <si>
    <r>
      <rPr>
        <sz val="10"/>
        <color rgb="FFFF0000"/>
        <rFont val="宋体"/>
        <charset val="134"/>
      </rPr>
      <t>E11-03</t>
    </r>
  </si>
  <si>
    <t>270100375-0001</t>
  </si>
  <si>
    <t>磁电机锭子部件</t>
  </si>
  <si>
    <t>STATOR COMP.</t>
  </si>
  <si>
    <t>2CA0_十八极_12V全直流,350W;高温涂覆_800_导线FRW-ST2.0(黑,黑,黑)DJ7031Z-6.3-21</t>
  </si>
  <si>
    <t>E12 起动机构 STARTING MECHANISM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</si>
  <si>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12-01</t>
    </r>
  </si>
  <si>
    <t>193240070-0001</t>
  </si>
  <si>
    <t>盘形齿轮</t>
  </si>
  <si>
    <t>DISK GEAR</t>
  </si>
  <si>
    <t>2CA0_Z=76_m=2;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</si>
  <si>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12-02</t>
    </r>
  </si>
  <si>
    <t>380630884-0001</t>
  </si>
  <si>
    <t>2CA0_41×45×17_滚针轴承;</t>
  </si>
  <si>
    <r>
      <rPr>
        <sz val="10"/>
        <rFont val="宋体"/>
        <charset val="134"/>
      </rPr>
      <t>E12-03</t>
    </r>
  </si>
  <si>
    <t>380550159-0001</t>
  </si>
  <si>
    <t>Q/LX G 8.16_B型_d=10_S=1_材料65Mn、60Si</t>
  </si>
  <si>
    <r>
      <rPr>
        <sz val="10"/>
        <rFont val="宋体"/>
        <charset val="134"/>
      </rPr>
      <t>E12-04</t>
    </r>
  </si>
  <si>
    <t>380451391-0001</t>
  </si>
  <si>
    <t>1QB0_内径10_外径17_厚度1;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</si>
  <si>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12-05</t>
    </r>
  </si>
  <si>
    <t>193190067-0001</t>
  </si>
  <si>
    <t>电起动双联齿轮</t>
  </si>
  <si>
    <t>DUPLEX GEAR,ELECTRIC STARTING</t>
  </si>
  <si>
    <t>2CA0_Z1=79,m1=1,Z2=12,m2=2;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</si>
  <si>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12-06</t>
    </r>
  </si>
  <si>
    <t>193230040-0001</t>
  </si>
  <si>
    <t>双联齿轮轴</t>
  </si>
  <si>
    <t>SHAFT,DUPLEX GEAR</t>
  </si>
  <si>
    <t>2CA0_Φ12×36.6;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</si>
  <si>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12-07</t>
    </r>
  </si>
  <si>
    <t>380610560-0001</t>
  </si>
  <si>
    <t>2CA0_d=6_L=30;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</si>
  <si>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12-08</t>
    </r>
  </si>
  <si>
    <t>270350142-0002</t>
  </si>
  <si>
    <t>起动电机组件</t>
  </si>
  <si>
    <t>MOTOR ASSY.,STARTING</t>
  </si>
  <si>
    <t>2CA0_齿数为9齿;600_带MQ003标识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</si>
  <si>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12-09</t>
    </r>
  </si>
  <si>
    <t>E13 离合器组件 CLUTCH ASSY.</t>
  </si>
  <si>
    <t>E13-01</t>
  </si>
  <si>
    <t>次级离合器部件</t>
  </si>
  <si>
    <t>CLUTCH COMP.,SECONDARY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</si>
  <si>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13-02</t>
    </r>
  </si>
  <si>
    <t>190330146-0003</t>
  </si>
  <si>
    <t>离合器外罩组合</t>
  </si>
  <si>
    <t>OUTER COMP.,CLUTCH</t>
  </si>
  <si>
    <t>2CA0_滑动离合器专用_70齿_从动齿磨齿,带起动离合器本体组合;B组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</si>
  <si>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13-03</t>
    </r>
  </si>
  <si>
    <t>190400093-0001</t>
  </si>
  <si>
    <t>离合器中心套组合</t>
  </si>
  <si>
    <t>CENTER COMP.,CLUTCH</t>
  </si>
  <si>
    <t>2CA0_3组弹簧,摩擦6片_滑动式离合器;爱思帝纸基摩擦片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</si>
  <si>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13-04</t>
    </r>
  </si>
  <si>
    <t>380824321-0001</t>
  </si>
  <si>
    <t>2CA0_外径31_内径25_长49.7_离合器衬套_带6个油孔;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</si>
  <si>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13-05</t>
    </r>
  </si>
  <si>
    <t>380451501-0001</t>
  </si>
  <si>
    <t>2CA0_内径25.2_外径43_厚度5;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</si>
  <si>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13-06</t>
    </r>
  </si>
  <si>
    <t>380480056-0001</t>
  </si>
  <si>
    <t>碟形垫圈</t>
  </si>
  <si>
    <t>WASHER,SAUCER</t>
  </si>
  <si>
    <t>2CA0_d=22_D=33_H=2_离合器锁紧;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</si>
  <si>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13-07</t>
    </r>
  </si>
  <si>
    <t>380451199-0001</t>
  </si>
  <si>
    <t>87A0_内径22.1_外径38_厚度2_离合器衬套下垫圈;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</si>
  <si>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13-08</t>
    </r>
  </si>
  <si>
    <t>380370054-0001</t>
  </si>
  <si>
    <t>61A0_M22×1_H=12_10级;氧化Q07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</si>
  <si>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13-09</t>
    </r>
  </si>
  <si>
    <t>380630885-0001</t>
  </si>
  <si>
    <t>2CA0_31×35×27_滚针轴承;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</si>
  <si>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13-10</t>
    </r>
  </si>
  <si>
    <t>193090052-0001</t>
  </si>
  <si>
    <t>起动离合器本体组合</t>
  </si>
  <si>
    <t>BODY ASSY.,STARTING CLUTCH</t>
  </si>
  <si>
    <t>2CA0_20滚柱式;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</si>
  <si>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13-11</t>
    </r>
  </si>
  <si>
    <t>380190052-0001</t>
  </si>
  <si>
    <t xml:space="preserve">内六角螺钉 </t>
  </si>
  <si>
    <t>GB/T 70.1_M6_L=10;氧化Q07</t>
  </si>
  <si>
    <t>E14 变速机构 SPEED CONTROL MECHANISM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</si>
  <si>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14-01</t>
    </r>
  </si>
  <si>
    <t>192320168-0001</t>
  </si>
  <si>
    <t>换档臂部件</t>
  </si>
  <si>
    <t>ARM COMP.,GEAR CHANGE</t>
  </si>
  <si>
    <t>2CA0_长225.5_霍尔式档显_六档;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</si>
  <si>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14-02</t>
    </r>
  </si>
  <si>
    <t>192190024-0001</t>
  </si>
  <si>
    <t>止动板组合</t>
  </si>
  <si>
    <t>CHECK PLATE ASSY.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</si>
  <si>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14-03</t>
    </r>
  </si>
  <si>
    <t>192240007-0001</t>
  </si>
  <si>
    <t>止动板螺栓</t>
  </si>
  <si>
    <t>BOLT,CHECK PLATE</t>
  </si>
  <si>
    <t>56A0_M6×13.5;氧化Q07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</si>
  <si>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14-04</t>
    </r>
  </si>
  <si>
    <t>380450227-0001</t>
  </si>
  <si>
    <t>56A0_变速鼓定位板垫圈;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</si>
  <si>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14-05</t>
    </r>
  </si>
  <si>
    <t>381160229-0001</t>
  </si>
  <si>
    <t>扭簧</t>
  </si>
  <si>
    <t>SPRING,TORSIONAL</t>
  </si>
  <si>
    <t>86A0_止动板弹簧_内径φ13.2,4.4圈_钢丝直径2.6;氧化Q07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</si>
  <si>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14-06</t>
    </r>
  </si>
  <si>
    <t>192130036-0001</t>
  </si>
  <si>
    <t>拨叉轴</t>
  </si>
  <si>
    <t>SHAFT,SHIFT FORK GUIDE</t>
  </si>
  <si>
    <t>86A0_φ12×140;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</si>
  <si>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14-07</t>
    </r>
  </si>
  <si>
    <t>192120179-0001</t>
  </si>
  <si>
    <t>拨叉</t>
  </si>
  <si>
    <t>FORK,GEAR SHIFT</t>
  </si>
  <si>
    <t>2CA0_左拨叉;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</si>
  <si>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14-08</t>
    </r>
  </si>
  <si>
    <t>192120180-0001</t>
  </si>
  <si>
    <t>2CA0_中拨叉;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</si>
  <si>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14-09</t>
    </r>
  </si>
  <si>
    <t>192120181-0001</t>
  </si>
  <si>
    <t>2CA0_右拨叉;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</si>
  <si>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14-10</t>
    </r>
  </si>
  <si>
    <t>192080116-0001</t>
  </si>
  <si>
    <t>变速鼓</t>
  </si>
  <si>
    <t>DRUM COMP.,GEAR SHIFT</t>
  </si>
  <si>
    <t>2CA0_国际六档;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</si>
  <si>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14-11</t>
    </r>
  </si>
  <si>
    <t>380630470-0001</t>
  </si>
  <si>
    <t>GB/T 276_16005;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</si>
  <si>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14-12</t>
    </r>
  </si>
  <si>
    <t>380610323-0001</t>
  </si>
  <si>
    <t>86A0_d=4_L=8_变速鼓部件;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</si>
  <si>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14-13</t>
    </r>
  </si>
  <si>
    <t>380190010-0008</t>
  </si>
  <si>
    <t>GB/T 70.1_M8_L=20;氧化Q07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</si>
  <si>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14-14</t>
    </r>
  </si>
  <si>
    <t>196820002-0001</t>
  </si>
  <si>
    <t>五星拨板组合</t>
  </si>
  <si>
    <t>GEARSHIFT DRUM PLATE ASSY.</t>
  </si>
  <si>
    <t>86A0_国际档_六档;</t>
  </si>
  <si>
    <t>E05 进气管部件 TUBE COMP.,AIR INTAKE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</si>
  <si>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15-01</t>
    </r>
  </si>
  <si>
    <t>180410072-0001</t>
  </si>
  <si>
    <t>进气管部件</t>
  </si>
  <si>
    <t>TUBE COMP.,AIR INTAKE</t>
  </si>
  <si>
    <t>2CA0_001#;带两个镀三价彩锌Q09卡箍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</si>
  <si>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15-02</t>
    </r>
  </si>
  <si>
    <t>180410112-0001</t>
  </si>
  <si>
    <t>2CA0_002#;带两个镀三价彩锌Q09卡箍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</si>
  <si>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15-03</t>
    </r>
  </si>
  <si>
    <t>180410113-0001</t>
  </si>
  <si>
    <t>2CA0_003#;带两个镀三价彩锌Q09卡箍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</si>
  <si>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15-04</t>
    </r>
  </si>
  <si>
    <t>180410114-0001</t>
  </si>
  <si>
    <t>2CA0_004#;带两个镀三价彩锌Q09卡箍</t>
  </si>
  <si>
    <t>361090383-0001</t>
  </si>
  <si>
    <t>塑料袋&gt;0ZAA_透明塑料薄膜_长1050_宽950_厚度0.08;</t>
  </si>
  <si>
    <t>进气管部件&gt;2CA0_001#;带两个镀三价彩锌Q09卡箍</t>
  </si>
  <si>
    <t>进气管部件&gt;2CA0_002#;带两个镀三价彩锌Q09卡箍</t>
  </si>
  <si>
    <t>进气管部件&gt;2CA0_003#;带两个镀三价彩锌Q09卡箍</t>
  </si>
  <si>
    <t>进气管部件&gt;2CA0_004#;带两个镀三价彩锌Q09卡箍</t>
  </si>
  <si>
    <t>压板&gt;2CA0_点火线圈压板;镀三价彩锌Q09</t>
  </si>
  <si>
    <t>内六角花形法兰面螺栓&gt;2CA0_M6_L=14;镀锌镍合金Q41</t>
  </si>
  <si>
    <t>680020068-0001</t>
  </si>
  <si>
    <t>润滑油&gt;壳牌机油SL10W/40;</t>
  </si>
  <si>
    <t>L</t>
  </si>
  <si>
    <t>F5001T0006-AG6E000</t>
  </si>
  <si>
    <t>KEN660电喷水冷四缸纯电起动发动机&gt;中间6#黑色两边枪灰G6E</t>
  </si>
  <si>
    <t>TAI</t>
  </si>
  <si>
    <t>密封螺塞&gt;86A0_M12×1.5×14.5_放油螺塞;镀蓝白锌Q16</t>
  </si>
  <si>
    <t>110280047-0001</t>
  </si>
  <si>
    <t>轴瓦&gt;2CA0_内径34,厚1.5,宽15_带3个油孔_曲轴瓦;</t>
  </si>
  <si>
    <t>110280048-0001</t>
  </si>
  <si>
    <t>轴瓦&gt;2CA0_内径36,宽16.8_带油孔_连杆瓦;</t>
  </si>
  <si>
    <t>左前盖密封垫&gt;2CA0_MV4020复合板_厚0.4;</t>
  </si>
  <si>
    <t>右曲轴箱盖密封垫&gt;2CA0_MV4020复合板_厚0.4;</t>
  </si>
  <si>
    <t>机油观察窗&gt;86A0_φ22×φ30×8×12.2;</t>
  </si>
  <si>
    <t>右装饰盖&gt;2CA0;6#黑色H0V</t>
  </si>
  <si>
    <t>110720105-0001</t>
  </si>
  <si>
    <t>右装饰盖&gt;2CA0;白坯</t>
  </si>
  <si>
    <t>680040040-0001</t>
  </si>
  <si>
    <t>油漆&gt;水性体系,环保耐蚀FG-0011_底漆;KE500专用</t>
  </si>
  <si>
    <t>KG</t>
  </si>
  <si>
    <t>680040037-0032</t>
  </si>
  <si>
    <t>油漆&gt;水性体系;6#黑色H0V_KE500专用</t>
  </si>
  <si>
    <t>右装饰盖&gt;2CA0_右盖防烫罩;表面皮纹</t>
  </si>
  <si>
    <t>右装饰盖密封垫&gt;2CA0_MV4020复合板_厚0.4;</t>
  </si>
  <si>
    <t>油底壳&gt;2CA0;6#黑色H0V</t>
  </si>
  <si>
    <t>110900016-0001</t>
  </si>
  <si>
    <t>油底壳&gt;2CA0;白坯</t>
  </si>
  <si>
    <t>油底壳密封垫&gt;2CA0_MV4020复合板,厚0.4;</t>
  </si>
  <si>
    <t>111120012-0001</t>
  </si>
  <si>
    <t>塑料堵头帽&gt;24A0_内径φ11,外径φ16_L=17_丁腈橡胶NBR_废气管胶</t>
  </si>
  <si>
    <t>气缸头密封垫&gt;2CA0_三层_不锈钢,上下两层涂氟橡胶;</t>
  </si>
  <si>
    <t>曲轴&gt;2CA0_四缸,曲轴径34,连杆径36;</t>
  </si>
  <si>
    <t>连杆组合&gt;2CA0_刨分式,中心距107.5;</t>
  </si>
  <si>
    <t>凸轮轴组合&gt;2CA0_升程7.8mm_进气;尾部带刻线标识</t>
  </si>
  <si>
    <t>凸轮轴组合&gt;2CA0_升程7.8mm_排气;尾部带刻线标识</t>
  </si>
  <si>
    <t>簧片阀&gt;86A0;</t>
  </si>
  <si>
    <t>正时从动轮&gt;2CA0_链轮_34齿;</t>
  </si>
  <si>
    <t>正时链条&gt;2CA0_122_齿形链_3×4,7片;</t>
  </si>
  <si>
    <t>正时链条限位板&gt;2CA0_DC01+PA66_安装中心距72;</t>
  </si>
  <si>
    <t>张紧器组合&gt;2CA0_安装孔距36;6#黑色H0V</t>
  </si>
  <si>
    <t>张紧器密封垫&gt;1VA0;</t>
  </si>
  <si>
    <t>链条调节板&gt;2CA0_正时链条调节板;</t>
  </si>
  <si>
    <t>链条导向板&gt;2CA0_正时链条导向板;</t>
  </si>
  <si>
    <t>链条导向板&gt;2CA0_机油泵链条导向板;</t>
  </si>
  <si>
    <t>机油泵部件&gt;2CA0_26齿_转子4/5齿,厚25_圆柱销型;</t>
  </si>
  <si>
    <t>油泵从动轮&gt;2CA0_26齿;</t>
  </si>
  <si>
    <t>油泵主动轮&gt;2CA0_25齿;</t>
  </si>
  <si>
    <t>机油精滤器组合&gt;61A0_纸制滤芯;</t>
  </si>
  <si>
    <t>机油控制阀部件&gt;2CA0;</t>
  </si>
  <si>
    <t>吸油管组合&gt;2CA0;</t>
  </si>
  <si>
    <t>节温器壳体&gt;2CA0;6#黑色H0V_直采件</t>
  </si>
  <si>
    <t>节温器盖&gt;2CA0;6#黑色H0V</t>
  </si>
  <si>
    <t>160130061-0001</t>
  </si>
  <si>
    <t>节温器盖&gt;2CA0;白坯</t>
  </si>
  <si>
    <t>节温阀&gt;2CA0_开启温度82度,全开温度95度;</t>
  </si>
  <si>
    <t>冷却泵部件&gt;2CA0;</t>
  </si>
  <si>
    <t>冷却泵盖&gt;2CA0;6#黑色H0V_直采件</t>
  </si>
  <si>
    <t>油水热交换器&gt;2CA0;</t>
  </si>
  <si>
    <t>防火网&gt;86A0_二次进气进口回火网;氧化Q07#</t>
  </si>
  <si>
    <t>顶杆&gt;2CA0_长285.6;</t>
  </si>
  <si>
    <t>离合器操纵杆组合&gt;2CA0_臂长37;镀三价黑锌Q10,平垫圈镀三价彩锌Q09</t>
  </si>
  <si>
    <t>离合器拉筋定位板&gt;2CA0_板厚3;喷塑(黑)Q13</t>
  </si>
  <si>
    <t>主轴部件&gt;2CA0_总长258.2;</t>
  </si>
  <si>
    <t>主轴轴承挡板&gt;2CA0_厚2.5;</t>
  </si>
  <si>
    <t>副轴部件&gt;2CA0_副轴总长207.6;</t>
  </si>
  <si>
    <t>副轴主动链轮&gt;2CA0_15齿_厚7.2,总厚17_包胶;</t>
  </si>
  <si>
    <t>变速鼓&gt;2CA0_国际六档;</t>
  </si>
  <si>
    <t>拨叉&gt;2CA0_左拨叉;</t>
  </si>
  <si>
    <t>拨叉&gt;2CA0_中拨叉;</t>
  </si>
  <si>
    <t>拨叉&gt;2CA0_右拨叉;</t>
  </si>
  <si>
    <t>拨叉轴&gt;86A0_φ12×140;</t>
  </si>
  <si>
    <t>止动板组合&gt;86A0;</t>
  </si>
  <si>
    <t>止动板螺栓&gt;56A0_M6×13.5;氧化Q07</t>
  </si>
  <si>
    <t>换档臂定位螺栓&gt;86A0_M8_L=14.5;氧化Q07</t>
  </si>
  <si>
    <t>换档臂部件&gt;2CA0_长225.5_霍尔式档显_六档;</t>
  </si>
  <si>
    <t>换档限位板&gt;86A0_弯角105°;</t>
  </si>
  <si>
    <t>电起动双联齿轮&gt;2CA0_Z1=79,m1=1,Z2=12,m2=2;</t>
  </si>
  <si>
    <t>双联齿轮轴&gt;2CA0_Φ12×36.6;</t>
  </si>
  <si>
    <t>盘形齿轮&gt;2CA0_Z=76_m=2;</t>
  </si>
  <si>
    <t>五星拨板组合&gt;86A0_国际档_六档;</t>
  </si>
  <si>
    <t>换档轴油封挡板&gt;86A0;镀蓝白锌Q16</t>
  </si>
  <si>
    <t>链条&gt;2CA0_节数=70_机油泵链条,滚子链;</t>
  </si>
  <si>
    <t>链条挡板&gt;2CA0_正时链条挡油板,厚1.2;</t>
  </si>
  <si>
    <t>触发器&gt;2CA0_外置磁电式;</t>
  </si>
  <si>
    <t>起动电机组件&gt;2CA0_齿数为9齿;600_带MQ003标识</t>
  </si>
  <si>
    <t>档显开关部件&gt;86AA_霍尔AB式;</t>
  </si>
  <si>
    <t>发动机传感器&gt;0JA0_温度传感器_六角对边19;适配接插器KPB016-034</t>
  </si>
  <si>
    <t>发动机传感器&gt;见长文本</t>
  </si>
  <si>
    <t>火花塞&gt;CR9EH-9_NGK牌;</t>
  </si>
  <si>
    <t>六角头法兰面螺栓&gt;GB/T 16674.1_M5_L=12;镀蓝白锌Q16</t>
  </si>
  <si>
    <t>六角头法兰面螺栓&gt;GB/T 5789_M6_L=14;镀蓝白锌Q16</t>
  </si>
  <si>
    <t>六角头法兰面螺栓&gt;61A0_M7_L=11_10.9级_正时从动链轮;磷化Q17</t>
  </si>
  <si>
    <t>六角头法兰面螺栓&gt;86A0_M6_L=15_缸头盖螺栓;镀蓝白锌Q16</t>
  </si>
  <si>
    <t>六角头法兰面螺栓&gt;见长文本</t>
  </si>
  <si>
    <t>六角头法兰面螺栓&gt;86A0_M18×1.5_L=10_内孔密封管螺纹;</t>
  </si>
  <si>
    <t>六角头法兰面螺栓&gt;86A0_粗杆_M10×1.25_L=22;镀蓝白锌Q16</t>
  </si>
  <si>
    <t>六角头法兰面螺栓&gt;2CA0_M6_L=45_10.9级;磷化Q17</t>
  </si>
  <si>
    <t>六角头法兰面螺栓&gt;2CA0_空心螺栓_M20×1.5_L=68;镀锌镍合金Q41</t>
  </si>
  <si>
    <t>六角头法兰面螺栓&gt;2CA0_M10×1.25_L=39_12.9级_磁电机中心栓</t>
  </si>
  <si>
    <t>内六角螺钉&gt;GB/T 70.1_M8_L=20;氧化Q07</t>
  </si>
  <si>
    <t>内六角螺钉&gt;86A0_M18_L=10_油道堵头;镀蓝白锌Q16</t>
  </si>
  <si>
    <t>内六角螺钉&gt;87A0_M6_L=14_台阶Φ11×12,安装长度35_缸头侧面;</t>
  </si>
  <si>
    <t>内六角螺钉&gt;87A0_圆头_M8_L=12;镀蓝白锌Q16</t>
  </si>
  <si>
    <t>内六角螺钉&gt;1VA0_M7_L=9.5_10.9级_正时从动轮用;镀三价彩锌</t>
  </si>
  <si>
    <t>六角法兰面螺母&gt;61A0_M22×1_H=12_10级;氧化Q07</t>
  </si>
  <si>
    <t>平垫圈&gt;Q/LX G 8.7_内径12_外径20_厚度2_铝及铝合金;</t>
  </si>
  <si>
    <t>平垫圈&gt;31A0_内径7.3_外径14_厚度2_铜;</t>
  </si>
  <si>
    <t>平垫圈&gt;Q/LX G 8.7_内径8_外径14_厚度1_铜;</t>
  </si>
  <si>
    <t>平垫圈&gt;56A0_变速鼓定位板垫圈;</t>
  </si>
  <si>
    <t>平垫圈&gt;Q/LX G 8.7_内径6.2_外径12_厚度1.2_铜;</t>
  </si>
  <si>
    <t>平垫圈&gt;Q/LX G 8.7_内径10_外径37_厚度2.5_优质碳素结构钢;</t>
  </si>
  <si>
    <t>平垫圈&gt;1QB0_内径10_外径17_厚度1;</t>
  </si>
  <si>
    <t>平垫圈&gt;2CA0_厚度2_金属骨架带橡胶;</t>
  </si>
  <si>
    <t>平垫圈&gt;2CA0_内径10_外径27_厚度4_65Mn_磁电机中心栓垫圈;</t>
  </si>
  <si>
    <t>弹性挡圈&gt;GB/T 893.1_d=32_S=1.2;镀三价黑锌Q10</t>
  </si>
  <si>
    <t>弹性挡圈&gt;Q/LX G 8.16_B型_d=10_S=1_材料65Mn、60Si</t>
  </si>
  <si>
    <t>定位销&gt;Q/LX G 8.18_A型_d=8_L=14_材料10#(20#)钢;</t>
  </si>
  <si>
    <t>定位销&gt;Q/LX G 8.18_A型_d=12_L=16_材料10#(20#)钢</t>
  </si>
  <si>
    <t>定位销&gt;86A0_实心销,箱体用_d=10_L=16;</t>
  </si>
  <si>
    <t>销轴&gt;86A0_d=6_L=10.5;</t>
  </si>
  <si>
    <t>销轴&gt;86A0_d=4_L=8_变速鼓部件;</t>
  </si>
  <si>
    <t>销轴&gt;2CA0_d=7_L=41;</t>
  </si>
  <si>
    <t>销轴&gt;2CA0_d=6_L=30;</t>
  </si>
  <si>
    <t>轴承&gt;GB/T 290_HK121610;</t>
  </si>
  <si>
    <t>轴承&gt;GB/T 276_6305;高品质</t>
  </si>
  <si>
    <t>轴承&gt;GB/T 276_16005;</t>
  </si>
  <si>
    <t>轴承&gt;86A0_14×22×16_滚针轴承;</t>
  </si>
  <si>
    <t>轴承&gt;2CA0_6204-RS/C3_主轴左轴承;</t>
  </si>
  <si>
    <t>轴承&gt;2CA0_41×45×17_滚针轴承;</t>
  </si>
  <si>
    <t>轴承&gt;2CA0_31×35×27_滚针轴承;</t>
  </si>
  <si>
    <t>油封&gt;GB9877.1_d=12_D=18_b=5_丁腈橡胶NBR;</t>
  </si>
  <si>
    <t>油封&gt;24A0_d=14_D=22_b=5_丁腈橡胶NBR_变速鼓油封;</t>
  </si>
  <si>
    <t>密封圈&gt;86A0_D=11.5_外径22_d=4_氟橡胶;</t>
  </si>
  <si>
    <t>油封&gt;2CA0_d=40_D=62_b=8.4_氟橡胶_副轴油封;</t>
  </si>
  <si>
    <t>螺栓或螺钉和平垫圈组合&gt;86A0_M6_长12_平垫圈Φ6×Φ18×2.3;</t>
  </si>
  <si>
    <t>螺栓或螺钉和平垫圈组合&gt;86A0_M9×1.25_长100;氧化Q07</t>
  </si>
  <si>
    <t>水管&gt;2CA0_内径23_外径32_三元乙丙橡胶_缸头进水管;</t>
  </si>
  <si>
    <t>水管&gt;2CA0_内径15_外径23_三元乙丙橡胶_油水热交换器进水管;</t>
  </si>
  <si>
    <t>水管&gt;2CA0_内径15_外径23_三元乙丙橡胶_油水热交换器出水管;</t>
  </si>
  <si>
    <t>水管&gt;2CA0_内径5_外径11_三元乙丙橡胶_缸头排气水管;</t>
  </si>
  <si>
    <t>380770206-0001</t>
  </si>
  <si>
    <t>保护套管&gt;47A0_直径15_壁厚1.5_长25_橡胶_缸体出水口橡胶帽;</t>
  </si>
  <si>
    <t>380770306-0001</t>
  </si>
  <si>
    <t>保护套管&gt;47A0_直径23_壁厚1.5_长25_橡胶_缸体出水口橡胶帽;</t>
  </si>
  <si>
    <t>380770406-0001</t>
  </si>
  <si>
    <t>保护套管&gt;见长文本</t>
  </si>
  <si>
    <t>380780212-0007</t>
  </si>
  <si>
    <t>管接头&gt;86A0_二次进气阀盖;枪灰G6E</t>
  </si>
  <si>
    <t>380780212-0002</t>
  </si>
  <si>
    <t>管接头&gt;86A0_二次进气阀盖;白坯</t>
  </si>
  <si>
    <t>680040037-0056</t>
  </si>
  <si>
    <t>油漆&gt;水性体系;枪灰G6E</t>
  </si>
  <si>
    <t>管接头&gt;86A0_机油滤清器接头;氧化Q07</t>
  </si>
  <si>
    <t>管接头&gt;2CA0_长50_M8,φ4通孔,带六角头;</t>
  </si>
  <si>
    <t>管接头&gt;2CA0_内径20_外径24;6#黑色H0V</t>
  </si>
  <si>
    <t>380780350-0001</t>
  </si>
  <si>
    <t>管接头&gt;2CA0_内径20_外径24;白坯</t>
  </si>
  <si>
    <t>管接头&gt;2CA0_内径25_外径27.5_长233_冷却泵进水;</t>
  </si>
  <si>
    <t>密封圈&gt;86A0_吸油管密封圈_丙稀酸脂_异形;</t>
  </si>
  <si>
    <t>密封圈&gt;86A0_泄压阀密封圈_D=14.8_d=2.2;</t>
  </si>
  <si>
    <t>密封圈&gt;86A0_冷却泵体密封圈_D=33_d=2.6_丙烯酸脂CII;</t>
  </si>
  <si>
    <t>密封圈&gt;87A0_气缸头盖螺栓密封圈_D=11_外径20_丙稀酸脂;</t>
  </si>
  <si>
    <t>密封圈&gt;2CA0_离合器顶杆_D=7_d=2.5_丁晴橡胶;</t>
  </si>
  <si>
    <t>密封圈&gt;2CA0_气缸头盖密封圈_丙烯酸酯;</t>
  </si>
  <si>
    <t>密封圈&gt;2CA0_支架密封圈_氟橡胶;</t>
  </si>
  <si>
    <t>密封圈&gt;2CA0_泄压阀密封圈_D=13.8_d=1.9_丙烯酸酯;</t>
  </si>
  <si>
    <t>密封圈&gt;2CA0_冷却泵盖密封圈_三元乙丙橡胶_异形;</t>
  </si>
  <si>
    <t>密封圈&gt;2CA0_管接头密封圈_三元乙丙橡胶;</t>
  </si>
  <si>
    <t>密封圈&gt;2CA0_节温器壳体密封圈_三元乙丙橡胶_异形;</t>
  </si>
  <si>
    <t>密封圈&gt;2CA0_油水热交换器用_丙烯酸脂;</t>
  </si>
  <si>
    <t>密封圈&gt;2CA0_进水管密封圈胶_D=27_d=2.4_三元乙丙橡胶_异形;</t>
  </si>
  <si>
    <t>管夹&gt;见长文本</t>
  </si>
  <si>
    <t>管夹&gt;QC/T 621.1_A型_Φ24;锌铝涂层,黑色_盐雾要求不小于480h</t>
  </si>
  <si>
    <t>管夹&gt;QC/T 621.1_A型_Φ34;锌铝涂层,黑色_盐雾要求不小于480</t>
  </si>
  <si>
    <t>381000376-0001</t>
  </si>
  <si>
    <t>堵头&gt;86A0_Do=40_L=13_丁腈橡胶_缸头进气口堵头;</t>
  </si>
  <si>
    <t>381000377-0001</t>
  </si>
  <si>
    <t>堵头&gt;86A0_Do=44_L=10_丁腈橡胶_缸头排气口堵头;</t>
  </si>
  <si>
    <t>堵头&gt;2CA0_异型,Do=10_L=20.5;</t>
  </si>
  <si>
    <t>堵头&gt;2CA0_Do=6_L=33_缸头排气水管堵头;</t>
  </si>
  <si>
    <t>扭簧&gt;86A0_止动板弹簧_内径φ13.2,4.4圈_钢丝直径2.6;氧化Q07</t>
  </si>
  <si>
    <t>轴承组合&gt;2CA0_轴承Φ20×Φ26×15_外圈:外径34,内径26,长18.</t>
  </si>
  <si>
    <t>内六角花形法兰面螺栓&gt;2CA0_M6_L=20;镀锌镍合金Q41</t>
  </si>
  <si>
    <t>内六角花形法兰面螺栓&gt;2CA0_M6_L=35;镀锌镍合金Q41</t>
  </si>
  <si>
    <t>内六角花形法兰面螺栓&gt;2CA0_M6_L=50;镀锌镍合金Q41</t>
  </si>
  <si>
    <t>内六角花形法兰面螺栓&gt;2CA0_M8_L=98;镀锌镍合金Q41</t>
  </si>
  <si>
    <t>内六角花形法兰面螺栓&gt;2CA0_M8_L=45;镀锌镍合金Q41</t>
  </si>
  <si>
    <t>内六角花形法兰面螺栓&gt;2CA0_M10×1.25_L=75;镀锌镍合金Q41</t>
  </si>
  <si>
    <t>内六角花形法兰面螺栓&gt;2CA0_M6_L=28;镀锌镍合金Q41</t>
  </si>
  <si>
    <t>内六角花形法兰面螺栓&gt;2CA0_M6_L=40;镀锌镍合金Q41</t>
  </si>
  <si>
    <t>内六角花形法兰面螺栓&gt;2CA0_M6_L=25;镀锌镍合金Q41</t>
  </si>
  <si>
    <t>内六角花形法兰面螺栓&gt;2CA0_M6_L=45;镀锌镍合金Q41</t>
  </si>
  <si>
    <t>内六角花形法兰面螺栓&gt;2CA0_M6_L=16;镀锌镍合金Q41</t>
  </si>
  <si>
    <t>内六角花形法兰面螺栓&gt;2CA0_M6_L=10;镀锌镍合金Q41</t>
  </si>
  <si>
    <t>内六角花形法兰面螺栓&gt;2CA0_M6_L=85;镀锌镍合金Q41</t>
  </si>
  <si>
    <t>内六角花形法兰面螺栓&gt;2CA0_M8_L=50;镀锌镍合金Q41</t>
  </si>
  <si>
    <t>50006F184-0003</t>
  </si>
  <si>
    <t>左前盖部装总成&gt;见长文本</t>
  </si>
  <si>
    <t>左前盖&gt;2CA0_无极外观;枪灰G6E</t>
  </si>
  <si>
    <t>110400492-0001</t>
  </si>
  <si>
    <t>左前盖&gt;2CA0_无极外观;白坯</t>
  </si>
  <si>
    <t>磁电机组件&gt;见长文本</t>
  </si>
  <si>
    <t>压线板&gt;2CA0_厚1.5;</t>
  </si>
  <si>
    <t>内六角螺钉&gt;GB/T 70.1_M6_L=14;氧化Q07</t>
  </si>
  <si>
    <t>内六角螺钉&gt;GB/T 70.1_M6_L=35;镀蓝白锌Q16</t>
  </si>
  <si>
    <t>字样标牌&gt;2CA0_VOGE字样亮面_铝牌_无极外观,左边_厚0.5;</t>
  </si>
  <si>
    <t>50008F377-0003</t>
  </si>
  <si>
    <t>右曲轴箱盖部装总成&gt;见长文本</t>
  </si>
  <si>
    <t>右曲轴箱盖&gt;2CA0_水冷_无极外观;白板_枪灰G6E</t>
  </si>
  <si>
    <t>110601055-0001</t>
  </si>
  <si>
    <t>右曲轴箱盖&gt;2CA0_水冷_无极外观;白板_白坯</t>
  </si>
  <si>
    <t>机油尺&gt;31A0_机油塞_M20×9.5;纯黑H01</t>
  </si>
  <si>
    <t>密封圈&gt;24A0_机油尺密封圈_D=18_d=3-3.5_丁腈橡胶;</t>
  </si>
  <si>
    <t>字样标牌&gt;2CA0_VOGE字样亮面_铝牌_无极外观,右边_厚0.5;</t>
  </si>
  <si>
    <t>减震垫盖板&gt;2CA0_右曲轴箱盖隔音减震垫盖板_厚1.2;</t>
  </si>
  <si>
    <t>减震垫&gt;2CA0_右曲轴箱盖隔音减震垫_丁腈橡胶;</t>
  </si>
  <si>
    <t>十字槽盘头螺钉&gt;GB/T 818_M5_L=8;镀蓝白锌Q16</t>
  </si>
  <si>
    <t>50010F201-0002</t>
  </si>
  <si>
    <t>缸头部装总成&gt;见长文本</t>
  </si>
  <si>
    <t>气缸头套件&gt;2CA0_水冷_排气口螺孔M8_中心距59_二次进气;带支架_6#黑</t>
  </si>
  <si>
    <t>双头螺栓&gt;86A0_旋入端20_M8_总长46,外露端长26;镀蓝白锌Q16</t>
  </si>
  <si>
    <t>141310006-0070</t>
  </si>
  <si>
    <t>气门调整垫片&gt;86A0;</t>
  </si>
  <si>
    <t>挺柱&gt;2CA0_外径24.5,高17,倒角20°;</t>
  </si>
  <si>
    <t>进气门&gt;2CA0_杆径φ4.5_盘径φ27.5_总长89.15;</t>
  </si>
  <si>
    <t>排气门&gt;2CA0_杆径φ4.5_盘径φ22.5_总长89.7;</t>
  </si>
  <si>
    <t>气门外弹簧&gt;2CA0_右旋,线径3.4,总高39.3,总圈数7.8圈;</t>
  </si>
  <si>
    <t>气门弹簧座&gt;87A0_气门弹簧上座;</t>
  </si>
  <si>
    <t>气门弹簧座&gt;2CA0_气门弹簧下座;</t>
  </si>
  <si>
    <t>气门锁夹&gt;0JA0;</t>
  </si>
  <si>
    <t>挡油罩&gt;0JA0;</t>
  </si>
  <si>
    <t>50012F097-0001</t>
  </si>
  <si>
    <t>活塞部装总成&gt;见长文本</t>
  </si>
  <si>
    <t>活塞&gt;2CA0_裙部直径67;裙部印刷石墨</t>
  </si>
  <si>
    <t>活塞销&gt;2CA0_φ16×46;</t>
  </si>
  <si>
    <t>钢丝挡圈&gt;1VA0_d=16_活塞销挡圈;</t>
  </si>
  <si>
    <t>活塞环组合&gt;2CA0_缸径φ67,一环,二环厚0.8mm,组合环厚1.5mm</t>
  </si>
  <si>
    <t>曲轴箱体套件&gt;2CA0_水冷_四缸_缸体孔φ67;6#黑色H0V_直采件</t>
  </si>
  <si>
    <t>50139F002-0001</t>
  </si>
  <si>
    <t>次级离合器关联件&gt;见长文本</t>
  </si>
  <si>
    <t>离合器中心套组合&gt;2CA0_3组弹簧,摩擦6片_滑动式离合器;爱思帝纸基摩擦片</t>
  </si>
  <si>
    <t>190330146-0001</t>
  </si>
  <si>
    <t>离合器外罩组合&gt;2CA0_滑动离合器专用_70齿_从动齿磨齿,带起动离合器本体组</t>
  </si>
  <si>
    <t>衬套&gt;2CA0_外径31_内径25_长49.7_离合器衬套_带6个油孔;</t>
  </si>
  <si>
    <t>平垫圈&gt;2CA0_内径25.2_外径43_厚度5;</t>
  </si>
  <si>
    <t>碟形垫圈&gt;2CA0_d=22_D=33_H=2_离合器锁紧;</t>
  </si>
  <si>
    <t>平垫圈&gt;87A0_内径22.1_外径38_厚度2_离合器衬套下垫圈;</t>
  </si>
  <si>
    <t>50213F003-0002</t>
  </si>
  <si>
    <t>气缸头盖部装总成&gt;见长文本</t>
  </si>
  <si>
    <t>120230256-0004</t>
  </si>
  <si>
    <t>气缸头盖&gt;2CA0_内置二次补气状态;枪灰G6E</t>
  </si>
  <si>
    <t>120230256-0001</t>
  </si>
  <si>
    <t>气缸头盖&gt;2CA0_内置二次补气状态;白坯</t>
  </si>
  <si>
    <t>油气分离板&gt;2CA0_厚1.2;</t>
  </si>
  <si>
    <t>2025.01.02                                                                                                                                                                                                             动态清单显示                                                                                                                                                                                                                     1</t>
  </si>
  <si>
    <t>物料组描述</t>
  </si>
  <si>
    <t>子件物料号</t>
  </si>
  <si>
    <t>子件物料长描述</t>
  </si>
  <si>
    <t>单位</t>
  </si>
  <si>
    <t xml:space="preserve">     数量</t>
  </si>
  <si>
    <t>二级BOM</t>
  </si>
  <si>
    <t>R7110_三元乙丙橡胶_Φ30×10+Φ16×4.2+Φ22×4.8-Φ10×19;</t>
  </si>
  <si>
    <t>R8200_含炭罐/倾倒阀/通气管组合/单向阀/管夹_283CC;管夹镀三价彩锌Q09</t>
  </si>
  <si>
    <t>R8200_纸质滤芯_四缸,带金属防火网;带KL2YP标识和欧标e9LONCIN-LXR820C标识</t>
  </si>
  <si>
    <t>装饰板2</t>
  </si>
  <si>
    <t>R8200_SUS304_后;亚光枪灰G6E</t>
  </si>
  <si>
    <t>R8200_Basf_Φ82×130,300/600目,40g 5:5:1_304不锈钢;打刻XS1 JLT CH82-1 BCGC e9 LONCIN-LX R820C-1字样_表面拉丝处理</t>
  </si>
  <si>
    <t>R8200_三元乙丙_508×264矩形;黑色</t>
  </si>
  <si>
    <t>R8200_三元乙丙_492×490梯形;黑色</t>
  </si>
  <si>
    <t>R8200_三元乙丙,带背胶3M4212_230.2×58.8×5,条形_左_贴于车架;黑色</t>
  </si>
  <si>
    <t>R8200_三元乙丙,带背胶3M4212_230.2×58.8×5,条形_右_贴于车架;黑色</t>
  </si>
  <si>
    <t>R8200_525SX2/525HSX_120节_油封链条,全封闭式;</t>
  </si>
  <si>
    <t>R820A_方形_竖插_无保险管_带二极管,接插头DJ7026-2-21,线长170_额定电流200A;</t>
  </si>
  <si>
    <t>R8200_三元乙丙橡胶;表面喷砂,黑色</t>
  </si>
  <si>
    <t>2CA0_整体式;</t>
  </si>
  <si>
    <t>R8200_PP料;黑色普通皮纹_贴防烫铝箔2件,贴40×20×5泡沫垫块4件</t>
  </si>
  <si>
    <t>R820A_联电电喷_霍尔式六档_片式保险_直流全波_带USB接口_带小继电器,环境温度传感器,带弹射起步、快排和快换接口_带搭电启动功能;</t>
  </si>
  <si>
    <t>H500;黑色</t>
  </si>
  <si>
    <t>FU</t>
  </si>
  <si>
    <t>280580781-0002</t>
  </si>
  <si>
    <t>缓冲胶套</t>
  </si>
  <si>
    <t>R8200_自带轴承;后制动踏板臂体阳极氧化黑色,变速踏板胶套黑色,衬套镀三价彩锌Q09_304不锈钢内六角螺钉</t>
  </si>
  <si>
    <t>R7100_浮动式_1×Φ38;</t>
  </si>
  <si>
    <t>R8200_赛车_水冷_整体焊接_前/后碟刹;电泳+喷塑(星耀幻彩黑)QHM</t>
  </si>
  <si>
    <t>R8200_铸铝101A_整体式_带排砂孔堵头;喷塑(星耀幻彩黑)QHM</t>
  </si>
  <si>
    <t>R8200_ABS料;亚光枪灰VG6E</t>
  </si>
  <si>
    <t>R8200_ABS料;9#黑色VH1T_2E3_带SPEED字样_外贴_内喷</t>
  </si>
  <si>
    <t>R8200_ABS料;9#黑色VH1T_2E3_带RR字样_外贴_内喷_贴25×20×2泡沫垫块2件</t>
  </si>
  <si>
    <t>R8200_PA6+45%玻纤;9#黑色VH1T_2E3_带RACING字样_外贴_内喷</t>
  </si>
  <si>
    <t>R8200_PA6+45%玻纤;9#黑色VH1T_2E3_带RACING字样_外贴_内喷_贴防烫铝箔1件</t>
  </si>
  <si>
    <t>R8200_ABS料;9#黑色VH1T_2E3_带VOGE+RACING SPORTS字样_外贴_内喷</t>
  </si>
  <si>
    <t>R8200_PA6+15%GF;黑色普通皮纹+特殊皮纹</t>
  </si>
  <si>
    <t>R8200_PC料;透明_贴27×15×2毛毡4件,15×5×2毛毡2件</t>
  </si>
  <si>
    <t>R8200_铝合金;亚光枪灰G6E</t>
  </si>
  <si>
    <t>R8200_铝合金_左上;阳极氧化黑色</t>
  </si>
  <si>
    <t>R8200_铝合金_右上;阳极氧化黑色</t>
  </si>
  <si>
    <t>R8200_PA6+30%玻纤;7#亚黑VH1R_2E3_带WINGLETS字样_外贴_贴25×10×2泡沫垫块1件</t>
  </si>
  <si>
    <t>R8200_PA6+30%GF;7#亚黑VH1R_2E3_带WINGLETS字样_外贴_贴25×10×2泡沫垫块1件</t>
  </si>
  <si>
    <t>R8200_ABS料;星际黑VH1K_2E3_带VOGE字样_外贴_内喷_贴25×10×2泡沫垫块1件</t>
  </si>
  <si>
    <t>R8200_ABS料;星际黑VH1K_带工艺标贴(左370850016-0001,右370850017-0001)_贴40×9×4泡沫垫块2件,64×8×3泡沫垫块1件</t>
  </si>
  <si>
    <t>R8200_ABS料;7#亚黑VH1R_2E3_带VOGE RR660S+66字样_外贴_贴40×20×2泡沫垫块1件,25×20×2泡沫垫块1件,贴防烫铝箔1件</t>
  </si>
  <si>
    <t>R8200_ABS料;7#亚黑VH1R_2E3_带VOGE RR660S+60字样_外贴_贴40×20×2泡沫垫块1件,25×20×2泡沫垫块1件,贴防烫铝箔1件</t>
  </si>
  <si>
    <t>R8200_ABS料;9#黑色VH1T_内喷_贴40×20×2泡沫垫块1件</t>
  </si>
  <si>
    <t>R8200_PA6+45%GF;星际黑VH1K_2E3_外贴</t>
  </si>
  <si>
    <t>R8200_PVC+NBR;表面电火花加工,黑色</t>
  </si>
  <si>
    <t>360500515-0002</t>
  </si>
  <si>
    <t>R8200_菱形镜_镜壳PP料,镜杆铝合金_含转向灯;后视镜打刻E9 006449字样,转向灯打刻E9 148R00-22617字样</t>
  </si>
  <si>
    <t>360530511-0002</t>
  </si>
  <si>
    <t>冷却液</t>
  </si>
  <si>
    <t>361130004-0001</t>
  </si>
  <si>
    <t>2860_GLYSANTIN,G40;</t>
  </si>
  <si>
    <t>图样贴花</t>
  </si>
  <si>
    <t>370300476-0001</t>
  </si>
  <si>
    <t>R8200_2E3_琳得科材料_8张(1套,红色4张,灰色4张),弧形;用于前后轮毂_外贴</t>
  </si>
  <si>
    <t>提醒标贴</t>
  </si>
  <si>
    <t>370321131-0001</t>
  </si>
  <si>
    <t>J33C_颜色标贴_50×20;贴于包装箱_黑色_金利宝加粘铜板材料</t>
  </si>
  <si>
    <t>370329024-0001</t>
  </si>
  <si>
    <t>R820C_链条调节标贴,带VOGE标徽_50×20_琳得科材料;黑底白字白图</t>
  </si>
  <si>
    <t>工艺标贴</t>
  </si>
  <si>
    <t>370850007-0001</t>
  </si>
  <si>
    <t>R7110;</t>
  </si>
  <si>
    <t>说明书二维码</t>
  </si>
  <si>
    <t>371460001-0001</t>
  </si>
  <si>
    <t>出口车说明书二维码_300g铜版纸,双面彩印,双面覆亮膜_A6(105×148mm)_带Attention+La atención等字样;</t>
  </si>
  <si>
    <t>380190034-0005</t>
  </si>
  <si>
    <t>GB/T 70.1_M5_L=16;镀三价彩锌Q09</t>
  </si>
  <si>
    <t>R8200_外径5_L=20;镀黑锌Q10</t>
  </si>
  <si>
    <t>盖形螺母</t>
  </si>
  <si>
    <t>非金属嵌件六角锁紧螺母</t>
  </si>
  <si>
    <t>380450007-0014</t>
  </si>
  <si>
    <t>GB/T 96.1_内径6;镀三价彩锌Q09</t>
  </si>
  <si>
    <t>LK80_内径12_外径24_厚度1.2;</t>
  </si>
  <si>
    <t>R8200_Φ12×Φ18×(50+45+54)_NBR+PVC(内层)/CSM(外层)_二次进气阀到发动机右;带Φ17.5钢丝夹2件</t>
  </si>
  <si>
    <t>R8200_Φ12×Φ18×(55+116+48+38)_NBR+PVC(内层)/CSM(外层)_发动机到空滤器;带Φ17.5钢丝夹2件</t>
  </si>
  <si>
    <t>R8200_Φ12×Φ18×(50+45+54)_NBR+PVC(内层)/CSM(外层)_二次进气阀到发动机左;带Φ17.5钢丝夹2件</t>
  </si>
  <si>
    <t>R8200_Φ12×Φ18×(50+132+159+102+35.5)_NBR+PVC(内层)/CSM(外层)_二次进气阀到空滤器;带Φ17.5钢丝夹2件</t>
  </si>
  <si>
    <t>R8200_Φ11(Φ13)×Φ16(Φ17.6)×(74+70+75+38)_丁晴橡胶+氯磺化聚乙烯_废气循环管;带Φ15.5钢丝夹1件,Φ17.5钢丝夹1件</t>
  </si>
  <si>
    <t>R8200_内径7,外径14,长126+102_氟橡胶+ECO(FKM-1);</t>
  </si>
  <si>
    <t>R8200_内径7,外径14,长75+81_氟橡胶+ECO(FKM-1);</t>
  </si>
  <si>
    <t>R8200_内径7,外径11,长45+710,L形_NBR+PVC/CSM,丁腈复合管;带Φ10.5钢丝夹1件</t>
  </si>
  <si>
    <t>R8200_内径24(27),外径32(35),长59+41+54_三元乙丙橡胶(EPDM)+聚酯乙烯;</t>
  </si>
  <si>
    <t>R8200_内径24,外径32,长116+80_三元乙丙橡胶(EPDM)+聚酯乙烯_出水管;</t>
  </si>
  <si>
    <t>R8200_内径6.5,外径11,长255_三元乙丙橡胶(EPDM)_溢流管;带Φ10.5钢丝夹1件</t>
  </si>
  <si>
    <t>R8200_内径6.5,外径11,长1030_三元乙丙橡胶(EPDM)_散热器上到水壶上;带Φ10.5钢丝夹2件</t>
  </si>
  <si>
    <t>R8200_空心台阶轴_大径20_长190_40Cr_一端带内螺纹;前轮轴_镀三价彩锌Q09</t>
  </si>
  <si>
    <t>R8200_六角花形法兰盘_大径10_长45(螺纹长27)_40Cr_10.9级;镀三价彩锌Q09</t>
  </si>
  <si>
    <t>R8100_Φ17.5×2+Φ13.5×6.5+Φ9×10.5+Φ20×2_三元乙丙橡胶;</t>
  </si>
  <si>
    <t>380900077-0002</t>
  </si>
  <si>
    <t>D060_L=250_B=4_尼龙_固定电缆用;黑色</t>
  </si>
  <si>
    <t>380900131-0002</t>
  </si>
  <si>
    <t>1920_L=58_XJ 2A_固定闸把线束_522000-0032;黑色_材料TPE</t>
  </si>
  <si>
    <t>380900329-0001</t>
  </si>
  <si>
    <t>R7110_L=202,B=4.6,带塑料圆形倒扣,BMW编号8566876-01_尼龙;</t>
  </si>
  <si>
    <t>L100_三元乙丙_椭圆内长10.5,宽8.5,厚10.5,卡槽长15,宽13,厚2.5_侧盖装配孔_XH103402;</t>
  </si>
  <si>
    <t>R6220_M8_L=25_8.8级;镀三价彩锌Q09</t>
  </si>
  <si>
    <t>R8200_含点火开关锁,油箱锁,座垫锁(5锁片),锁止结构,内齿钥匙;油箱锁亚光枪灰G6E+仿电镀银VW1F</t>
  </si>
  <si>
    <t>R8200_含:变速踏板,变速连杆,变速踏板胶套,花键座,连接杆球头,标件_自带轴承;变速踏板主体阳极氧化黑色,变速前踏杆阳极氧化黑色,变速连接杆阳极氧化哑银色,变速踏板胶套黑色,花键座阳极氧化黑色,连接杆球头镀本色三价锌镍合金_衬套镀三价彩锌Q09,304不锈钢内六角螺钉,六角头法兰面螺栓镀三价蓝白锌Q16,内六角花形法兰面螺栓镀黑色三价锌镍合金,六角螺母镀三价蓝白锌Q16,304不锈钢全金属六角锁紧螺母</t>
  </si>
  <si>
    <t>前轮部装总成</t>
  </si>
  <si>
    <t>51001F026-0001</t>
  </si>
  <si>
    <t>后轮部装总成</t>
  </si>
  <si>
    <t>51002F026-0001</t>
  </si>
  <si>
    <t>前叉部装总成</t>
  </si>
  <si>
    <t>51003F026-0001</t>
  </si>
  <si>
    <t>ABS部装总成</t>
  </si>
  <si>
    <t>51004F026-0001</t>
  </si>
  <si>
    <t>R8200;干式_元丰_带"YF9-A2"字样</t>
  </si>
  <si>
    <t>手把管部装总成</t>
  </si>
  <si>
    <t>51005F026-0001</t>
  </si>
  <si>
    <t>R8200_铝合金座子+钢质管件;座子喷塑(绒毛黑)QAF,管件电泳+喷塑(绒毛黑)QAF</t>
  </si>
  <si>
    <t>油箱部装总成</t>
  </si>
  <si>
    <t>51006F026-0004</t>
  </si>
  <si>
    <t>R8200_单面镀锌钢板(1.0mm)_沉口锁_国四;9#黑色VH1T_2E3_带VOGE+6+0字样_外贴与51006F026-0001警示标贴不同</t>
  </si>
  <si>
    <t>制动液</t>
  </si>
  <si>
    <t>680630003-0001</t>
  </si>
  <si>
    <t>GB 12981_HZY4_DOT4_长城;</t>
  </si>
  <si>
    <t>整车包装</t>
  </si>
  <si>
    <t>9XNJZ093-0001</t>
  </si>
  <si>
    <t>整车包装&gt;LX650GS包装1</t>
  </si>
  <si>
    <t>KEN</t>
  </si>
  <si>
    <t>R8200_PA6+30%GF_左;黑色普通皮纹</t>
  </si>
  <si>
    <t>R8200_PA6+30%GF_右;黑色普通皮纹</t>
  </si>
  <si>
    <t>381420079-0002</t>
  </si>
  <si>
    <t>RA220_内花型圆柱头螺钉_M8_L=55_A=27_8.8级;黑色三价锌镍合金</t>
  </si>
  <si>
    <t>380824962-0001</t>
  </si>
  <si>
    <t>R8200_外径14_内径8_长20_20钢;镀三价黑锌Q10</t>
  </si>
  <si>
    <t>380824963-0001</t>
  </si>
  <si>
    <t>R8200_外径14_内径8_长10_20钢;镀三价黑锌Q10</t>
  </si>
  <si>
    <t>381420063-0003</t>
  </si>
  <si>
    <t>R6220_内花型凸圆头带盘_M6_L=20_8.8级;本色三价锌镍合金</t>
  </si>
  <si>
    <t>R8200_铝轮_3.5×17_浮动双盘_真空胎_轴径φ20_带ABS齿圈</t>
  </si>
  <si>
    <t>R8200_真空胎_120/70 ZR17_CMS3花纹_速度等级W_普通</t>
  </si>
  <si>
    <t>R8200_圆盘_Φ298×Φ150×4.5_五孔(Φ10.4×5);</t>
  </si>
  <si>
    <t>R6220_内六花_轴位直径10×9/M8×25;热处理_本色三</t>
  </si>
  <si>
    <t>R8200_真空胎_180/55 ZR17_CMS3花纹_速度等级W_普通</t>
  </si>
  <si>
    <t>R8200_铝轮_5.5×17_碟刹_真空胎_缓冲块_轴径φ20;轮毂2#</t>
  </si>
  <si>
    <t>R7130_圆盘_Φ240×Φ113×5_五孔(Φ10.5×5);热处</t>
  </si>
  <si>
    <t>R8200_三孔位置度210×35_减震孔径56_立管高244.5;</t>
  </si>
  <si>
    <t>R8200_倒置_碟刹_总长768.5_叉管直径Φ43_前轮轴孔Φ20</t>
  </si>
  <si>
    <t>R8200_倒置_碟刹_总长768.5_叉管直径Φ43_前轮轴孔Φ2</t>
  </si>
  <si>
    <t>R6220_内花型圆柱头螺钉_M8_L=25_A=3_10.9级;</t>
  </si>
  <si>
    <t>工字型胶圈&gt;</t>
  </si>
  <si>
    <t>L040_Φ18×3+Φ12×2+Φ18×3+Φ8×8_三元乙丙_用</t>
  </si>
  <si>
    <t>R6220_内花型凸圆头带盘_M6_L=16_8.8级;本色三价锌</t>
  </si>
  <si>
    <t>R8200_管长655_露出长度107_350F;镀三价黑锌Q10</t>
  </si>
  <si>
    <t>R8200_尼龙+玻纤_直流_纯电起动_线长500_不带灯光开关,带</t>
  </si>
  <si>
    <t>R7110_带定位销_上体PA66+30%玻纤,下体ADC6;上体磨砂</t>
  </si>
  <si>
    <t>R8200_铝合金座子+钢质管件;座子喷塑(绒毛黑)QAF,管件电泳</t>
  </si>
  <si>
    <t>R7130_胶套合成橡胶PVC+NBR,硬度60º±5º_带装饰头状态;</t>
  </si>
  <si>
    <t>R6170_粉末冶金;电泳+2#哑黑H97_内六角螺钉GB/T 70.1</t>
  </si>
  <si>
    <t>380200003-0006</t>
  </si>
  <si>
    <t>GB/T 818_M4_L=30;镀三价彩锌Q09</t>
  </si>
  <si>
    <t>R8200_单面镀锌钢板(1.0mm)_沉口锁_国四;9#黑色VH1T_2</t>
  </si>
  <si>
    <t>2570_天然橡胶_安装油箱后部;</t>
  </si>
  <si>
    <t>L100_三元乙丙_椭圆内长10.5,宽8.5,厚10.5,卡槽长</t>
  </si>
  <si>
    <t>R8200_内径17,外径25,长66+129+70_三元乙丙橡胶(EPD</t>
  </si>
  <si>
    <t>R8200_单面镀锌钢板(1.0mm)_沉口锁_国四;圣雅白VW1Q(820A专用)_2E4_带VOGE+V+E字样_外贴</t>
  </si>
  <si>
    <t>172710218-0001</t>
  </si>
  <si>
    <t>2CA0_UAES_64pin_四缸,7817平台;F01R00DU7M</t>
  </si>
  <si>
    <t>180710206-0001</t>
  </si>
  <si>
    <t>消声器体前段</t>
  </si>
  <si>
    <t>R8200_Basf_触媒Φ82×130,300/600目 40g 5:5:1_409不锈钢;高温黑漆Q15_打刻XS1 JLT CH82-1 BCGC字样_不可用于售后</t>
  </si>
  <si>
    <t>180810452-0001</t>
  </si>
  <si>
    <t>催化转化器</t>
  </si>
  <si>
    <t>R8200_Φ82×130_300/600目_40g 5:5:1;</t>
  </si>
  <si>
    <t>R8200_尼龙+玻纤_直流_纯电起动_线长500_不带灯光开关,带点动MODE(模式)开关,带点动(可变排气)开关和点动LAUNCH(弹射起步)开关;线束穿PVC耐寒管</t>
  </si>
  <si>
    <t>R8200_倒置_碟刹_总长768.5_叉管直径Φ43_前轮轴孔Φ20_行程110_双侧相同阻尼;上装饰筒阳极氧化金色,底筒磨砂闪金黑H1B,叉管端盖阳极氧化金色</t>
  </si>
  <si>
    <t>R8200_倒置_碟刹_总长768.5_叉管直径Φ43_前轮轴孔Φ28_行程110_双侧相同阻尼;上装饰筒阳极氧化金色,底筒磨砂闪金黑H1B,叉管端盖阳极氧化金色</t>
  </si>
  <si>
    <t>R6170_粉末冶金;电泳+2#哑黑H97_内六角螺钉GB/T 70.1,M6×65三价黑锌Q10</t>
  </si>
  <si>
    <t>R8200_ABS料;圣雅白VW1Q(820A专用)_2E4_外贴_内喷</t>
  </si>
  <si>
    <t>R8200_ABS料;圣雅白VW1Q(820A专用)_2E4_带RR660S字样_外贴_内喷_贴25×20×2泡沫垫块2件</t>
  </si>
  <si>
    <t>R8200_PA6+45%玻纤;圣雅白VW1Q(820A专用)_2E4_外贴_内喷</t>
  </si>
  <si>
    <t>R8200_PA6+45%玻纤;圣雅白VW1Q(820A专用)_2E4_带FOUR CYLINOERS字样_外贴_内喷_贴防烫铝箔1件</t>
  </si>
  <si>
    <t>R8200_ABS料;圣雅白VW1Q(820A专用)_2E4_带SPORTS+VOGE字样_外贴_内喷</t>
  </si>
  <si>
    <t>R8200_PA6+30%玻纤;7#亚黑VH1R_2E4_带SPORT字样_外贴_贴25×10×2泡沫垫块1件</t>
  </si>
  <si>
    <t>R8200_后_PA6+30%GF;赤砂红VRK1(820A专用)_带3M双面胶(小,363360003-0001)</t>
  </si>
  <si>
    <t>R8200_PA6+30%GF;7#亚黑VH1R_2E4_带SPORT字样_外贴_贴25×10×2泡沫垫块1件</t>
  </si>
  <si>
    <t>R8200_ABS料;星际黑VH1K_2E4_带RACING SPORTS字样_外贴_内喷_贴25×10×2泡沫垫块1件</t>
  </si>
  <si>
    <t>R8200_ABS料;赤砂红VRK1(820A专用)_2E4_外贴_贴40×20×2泡沫垫块1件,25×20×2泡沫垫块1件,贴防烫铝箔1件</t>
  </si>
  <si>
    <t>R8200_ABS料;圣雅白VW1Q(820A专用)_2E4_带RACING SPORTS字样_内喷_外贴_贴40×20×2泡沫垫块1件</t>
  </si>
  <si>
    <t>R8200_PA6+45%GF;赤砂红VRK1(820A专用)_2E4_带VOGE字样_外贴</t>
  </si>
  <si>
    <t>360720275-0002</t>
  </si>
  <si>
    <t>附件盒</t>
  </si>
  <si>
    <t>R613C_瓦楞纸_一瓦楞三层_长430_宽260_高120_飞机盒;出口</t>
  </si>
  <si>
    <t>360825670-0001</t>
  </si>
  <si>
    <t>包装箱</t>
  </si>
  <si>
    <t>R8200_瓦楞纸_三瓦楞纸七层_长2260_宽830_高1080_单摇盖;RR660S出口版面_用于状态1</t>
  </si>
  <si>
    <t>361031183-0001</t>
  </si>
  <si>
    <t>包装支架</t>
  </si>
  <si>
    <t>R8200_角钢_长2250_宽820_高1080(不含踮脚)_带铁托盘_垫脚高80;用于状态1</t>
  </si>
  <si>
    <t>361080102-0001</t>
  </si>
  <si>
    <t>气泡袋</t>
  </si>
  <si>
    <t>长800_宽800;</t>
  </si>
  <si>
    <t>361080139-0001</t>
  </si>
  <si>
    <t>长950_宽350;</t>
  </si>
  <si>
    <t>361090005-0001</t>
  </si>
  <si>
    <t>塑料袋</t>
  </si>
  <si>
    <t>L03A_透明塑料薄膜_长170_宽150;</t>
  </si>
  <si>
    <t>361090007-0001</t>
  </si>
  <si>
    <t>L080_透明塑料薄膜_长250_宽170;</t>
  </si>
  <si>
    <t>361090388-0001</t>
  </si>
  <si>
    <t>F220A_透明塑料薄膜_长2230_宽800_高1300_厚度0.05;</t>
  </si>
  <si>
    <t>361110014-0001</t>
  </si>
  <si>
    <t>捆绑带</t>
  </si>
  <si>
    <t>2×φ0.9×900;</t>
  </si>
  <si>
    <t>361110028-0001</t>
  </si>
  <si>
    <t>R7100_绦纶材料_长2000,宽25,厚1,承拉脱力400KG;用于状态1</t>
  </si>
  <si>
    <t>361110032-0001</t>
  </si>
  <si>
    <t>R6170_绮伦拉带_棘轮式,长1500,宽25,厚1.2,承拉脱力800N;用于状态1</t>
  </si>
  <si>
    <t>361120018-0001</t>
  </si>
  <si>
    <t>打包带</t>
  </si>
  <si>
    <t>新型聚丙烯,重9.9g/m,宽13mm,厚1mm;</t>
  </si>
  <si>
    <t>361170033-0001</t>
  </si>
  <si>
    <t>条码打印纸</t>
  </si>
  <si>
    <t>铜板纸空白标签_102×76;</t>
  </si>
  <si>
    <t>361210001-0001</t>
  </si>
  <si>
    <t>干燥剂</t>
  </si>
  <si>
    <t>75g/袋;</t>
  </si>
  <si>
    <t>361590160-0002</t>
  </si>
  <si>
    <t>包装支撑</t>
  </si>
  <si>
    <t>R613C_JEPE成型_400×250×110_附件盒;通用_后视镜分体成型</t>
  </si>
  <si>
    <t>362400007-0001</t>
  </si>
  <si>
    <t>R7100_长450,宽450,厚5;用于轮子防护</t>
  </si>
  <si>
    <t>362400008-0001</t>
  </si>
  <si>
    <t>R411B_长400,宽170,厚5;用于后轮防护</t>
  </si>
  <si>
    <t>370300477-0001</t>
  </si>
  <si>
    <t>R8200_2E4_带VOGE RR660S字样,弧形_琳得科材料_8张(1套,白色4张,红色4张);用于前后轮毂_外贴</t>
  </si>
  <si>
    <t>R712A_英文_油箱警告_贴于油箱装饰罩_59×27.5_琳得科2010材料;红+黑底白字_带Wear helmet in riding等字样</t>
  </si>
  <si>
    <t>370320081-0001</t>
  </si>
  <si>
    <t>A160_颜色标贴_50×20;贴于包装箱_白色_金利宝加粘铜板材料</t>
  </si>
  <si>
    <t>380070162-0001</t>
  </si>
  <si>
    <t>GB/T 5783_M8_L=20_4.8级;氧化Q07</t>
  </si>
  <si>
    <t>R8200_内径17,外径25,长66+129+70_三元乙丙橡胶(EPDM)+聚酯乙烯_散热器进水管;带钢带环箍D=26两件</t>
  </si>
  <si>
    <t>380900330-0001</t>
  </si>
  <si>
    <t>D51A_L=500_B=9_尼龙_固定附件用;黑色</t>
  </si>
  <si>
    <t>R8200_单面镀锌钢板(1.0mm)_沉口锁_国四;赤砂红VRK1(820A专用)_2E5_带VOGE+V+E字样_外贴</t>
  </si>
  <si>
    <t>R8200_ABS料;赤砂红VRK1(820A专用)_2E5_外贴_内喷</t>
  </si>
  <si>
    <t>R8200_ABS料;赤砂红VRK1(820A专用)_2E5_带RR660S字样_外贴_内喷_贴25×20×2泡沫垫块2件</t>
  </si>
  <si>
    <t>R8200_PA6+45%玻纤;星际黑VH1K_2E5_外贴_内喷</t>
  </si>
  <si>
    <t>R8200_PA6+45%玻纤;星际黑VH1K_2E5_带FOUR CYLINOERS字样_外贴_内喷_贴防烫铝箔1件</t>
  </si>
  <si>
    <t>R8200_ABS料;赤砂红VRK1(820A专用)_2E5_带SPORTS+VOGE字样_外贴_内喷</t>
  </si>
  <si>
    <t>R8200_ABS料;7#亚黑VH1R_2E4_带RACING SPORTS字样_外贴_内喷_贴25×10×2泡沫垫块1件</t>
  </si>
  <si>
    <t>R8200_ABS料;星际黑VH1K_2E5_外贴_贴40×20×2泡沫垫块1件,25×20×2泡沫垫块1件,贴防烫铝箔1件</t>
  </si>
  <si>
    <t>R8200_ABS料;赤砂红VRK1(820A专用)_2E5_带RACING SPORTS字样_内喷_外贴_贴40×20×2泡沫垫块1件</t>
  </si>
  <si>
    <t>R8200_PA6+45%GF;星际黑VH1K_2E4_带VOGE字样_外贴</t>
  </si>
  <si>
    <t>370320082-0001</t>
  </si>
  <si>
    <t>A160_颜色标贴_50×20;贴于包装箱_红色_金利宝加粘铜板材料</t>
  </si>
  <si>
    <t>？</t>
  </si>
  <si>
    <t>180710259-0001</t>
  </si>
  <si>
    <t>R820C_304不锈钢;表面拉丝处理_不可用于售后</t>
  </si>
  <si>
    <t>180810490-0001</t>
  </si>
  <si>
    <t>R820C_Φ82×130_300/600目_无贵金属;</t>
  </si>
  <si>
    <t>R820C_Φ82×130×300/600目,无贵重金属_304不锈钢;打刻XS1 JLT CH82-1 BCGC e9 LONCIN-LX R820C-1 BCM字样_表面拉丝处理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</si>
</sst>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2"/>
      <color rgb="FFFF0000"/>
      <name val="宋体"/>
      <charset val="134"/>
    </font>
    <font>
      <sz val="10"/>
      <name val="Calibri"/>
      <charset val="134"/>
      <scheme val="minor"/>
    </font>
    <font>
      <b/>
      <sz val="12"/>
      <color rgb="FFFF0000"/>
      <name val="宋体"/>
      <charset val="134"/>
    </font>
    <font>
      <sz val="10"/>
      <color indexed="9"/>
      <name val="宋体"/>
      <charset val="134"/>
    </font>
    <font>
      <sz val="10"/>
      <color indexed="9"/>
      <name val="Calibri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indexed="63"/>
      <name val="宋体"/>
      <charset val="134"/>
    </font>
    <font>
      <sz val="10"/>
      <color indexed="62"/>
      <name val="宋体"/>
      <charset val="134"/>
    </font>
    <font>
      <b/>
      <sz val="10"/>
      <color indexed="63"/>
      <name val="宋体"/>
      <charset val="134"/>
    </font>
    <font>
      <b/>
      <sz val="10"/>
      <color indexed="62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0"/>
      <name val="Arial"/>
      <charset val="134"/>
    </font>
    <font>
      <sz val="12"/>
      <color indexed="10"/>
      <name val="宋体"/>
      <charset val="134"/>
    </font>
    <font>
      <sz val="12"/>
      <name val="Arial"/>
      <charset val="134"/>
    </font>
    <font>
      <sz val="12"/>
      <color indexed="10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Arial"/>
      <charset val="13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5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2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96">
    <xf numFmtId="0" fontId="0" fillId="0" borderId="0" xfId="0">
      <alignment vertical="center"/>
    </xf>
    <xf numFmtId="0" fontId="1" fillId="0" borderId="0" xfId="5" applyAlignment="1">
      <alignment vertical="center"/>
    </xf>
    <xf numFmtId="0" fontId="1" fillId="2" borderId="0" xfId="5" applyFill="1" applyAlignment="1">
      <alignment vertical="center"/>
    </xf>
    <xf numFmtId="0" fontId="0" fillId="0" borderId="0" xfId="0" applyFill="1">
      <alignment vertical="center"/>
    </xf>
    <xf numFmtId="0" fontId="2" fillId="2" borderId="0" xfId="3" applyFill="1" applyAlignment="1">
      <alignment vertical="center"/>
    </xf>
    <xf numFmtId="0" fontId="3" fillId="0" borderId="0" xfId="3" applyFont="1" applyAlignment="1">
      <alignment vertical="center"/>
    </xf>
    <xf numFmtId="0" fontId="2" fillId="0" borderId="0" xfId="3" applyAlignment="1">
      <alignment vertical="center"/>
    </xf>
    <xf numFmtId="0" fontId="3" fillId="2" borderId="0" xfId="3" applyFont="1" applyFill="1" applyAlignment="1">
      <alignment vertical="center"/>
    </xf>
    <xf numFmtId="0" fontId="2" fillId="0" borderId="0" xfId="6" applyFont="1" applyAlignment="1">
      <alignment vertical="center"/>
    </xf>
    <xf numFmtId="0" fontId="4" fillId="0" borderId="0" xfId="1" applyFont="1" applyAlignment="1">
      <alignment horizontal="center"/>
    </xf>
    <xf numFmtId="0" fontId="4" fillId="3" borderId="0" xfId="1" applyFont="1" applyFill="1" applyAlignment="1">
      <alignment vertical="center"/>
    </xf>
    <xf numFmtId="0" fontId="5" fillId="0" borderId="0" xfId="6" applyFont="1" applyAlignment="1">
      <alignment vertical="center"/>
    </xf>
    <xf numFmtId="0" fontId="4" fillId="4" borderId="0" xfId="6" applyFont="1" applyFill="1" applyAlignment="1">
      <alignment vertical="center"/>
    </xf>
    <xf numFmtId="0" fontId="5" fillId="5" borderId="0" xfId="6" applyFont="1" applyFill="1" applyAlignment="1">
      <alignment vertical="center"/>
    </xf>
    <xf numFmtId="0" fontId="4" fillId="5" borderId="0" xfId="6" applyFont="1" applyFill="1" applyAlignment="1">
      <alignment vertical="center"/>
    </xf>
    <xf numFmtId="0" fontId="5" fillId="3" borderId="0" xfId="6" applyFont="1" applyFill="1" applyAlignment="1">
      <alignment vertical="center"/>
    </xf>
    <xf numFmtId="0" fontId="5" fillId="6" borderId="0" xfId="6" applyFont="1" applyFill="1" applyAlignment="1">
      <alignment vertical="center"/>
    </xf>
    <xf numFmtId="0" fontId="4" fillId="3" borderId="0" xfId="6" applyFont="1" applyFill="1" applyAlignment="1">
      <alignment vertical="center"/>
    </xf>
    <xf numFmtId="0" fontId="4" fillId="3" borderId="0" xfId="6" applyFont="1" applyFill="1" applyAlignment="1">
      <alignment horizontal="center" vertical="center"/>
    </xf>
    <xf numFmtId="0" fontId="6" fillId="5" borderId="0" xfId="6" applyFont="1" applyFill="1" applyAlignment="1">
      <alignment horizontal="center" vertical="center"/>
    </xf>
    <xf numFmtId="0" fontId="4" fillId="5" borderId="0" xfId="6" applyFont="1" applyFill="1" applyAlignment="1">
      <alignment horizontal="center" vertical="center"/>
    </xf>
    <xf numFmtId="0" fontId="4" fillId="4" borderId="0" xfId="6" applyFont="1" applyFill="1" applyAlignment="1">
      <alignment horizontal="center" vertical="center"/>
    </xf>
    <xf numFmtId="0" fontId="5" fillId="3" borderId="0" xfId="1" applyFont="1" applyFill="1" applyAlignment="1">
      <alignment horizontal="left" vertical="center"/>
    </xf>
    <xf numFmtId="0" fontId="4" fillId="3" borderId="0" xfId="6" applyFont="1" applyFill="1" applyBorder="1" applyAlignment="1">
      <alignment vertical="center"/>
    </xf>
    <xf numFmtId="0" fontId="4" fillId="5" borderId="0" xfId="6" applyFont="1" applyFill="1" applyBorder="1" applyAlignment="1">
      <alignment vertical="center"/>
    </xf>
    <xf numFmtId="0" fontId="5" fillId="3" borderId="0" xfId="6" applyFont="1" applyFill="1" applyBorder="1" applyAlignment="1">
      <alignment vertical="center"/>
    </xf>
    <xf numFmtId="0" fontId="4" fillId="3" borderId="0" xfId="6" applyFont="1" applyFill="1" applyBorder="1" applyAlignment="1">
      <alignment vertical="center" wrapText="1"/>
    </xf>
    <xf numFmtId="0" fontId="7" fillId="3" borderId="0" xfId="6" applyFont="1" applyFill="1" applyAlignment="1">
      <alignment vertical="center"/>
    </xf>
    <xf numFmtId="0" fontId="5" fillId="4" borderId="0" xfId="6" applyFont="1" applyFill="1" applyAlignment="1">
      <alignment vertical="center"/>
    </xf>
    <xf numFmtId="0" fontId="4" fillId="5" borderId="0" xfId="6" applyFont="1" applyFill="1" applyAlignment="1">
      <alignment vertical="center" wrapText="1"/>
    </xf>
    <xf numFmtId="0" fontId="4" fillId="3" borderId="0" xfId="1" applyFont="1" applyFill="1"/>
    <xf numFmtId="0" fontId="6" fillId="3" borderId="0" xfId="6" applyFont="1" applyFill="1" applyAlignment="1">
      <alignment vertical="center"/>
    </xf>
    <xf numFmtId="0" fontId="4" fillId="0" borderId="0" xfId="6" applyFont="1"/>
    <xf numFmtId="0" fontId="5" fillId="0" borderId="0" xfId="6" applyFont="1"/>
    <xf numFmtId="0" fontId="4" fillId="5" borderId="0" xfId="6" applyFont="1" applyFill="1"/>
    <xf numFmtId="0" fontId="8" fillId="0" borderId="0" xfId="6" applyFont="1" applyAlignment="1">
      <alignment vertical="center"/>
    </xf>
    <xf numFmtId="0" fontId="4" fillId="0" borderId="0" xfId="6" applyFont="1" applyFill="1" applyAlignment="1">
      <alignment horizontal="center" vertical="center"/>
    </xf>
    <xf numFmtId="0" fontId="4" fillId="0" borderId="0" xfId="6" applyFont="1" applyFill="1" applyAlignment="1">
      <alignment horizontal="left" vertical="center"/>
    </xf>
    <xf numFmtId="0" fontId="4" fillId="0" borderId="0" xfId="6" applyFont="1" applyFill="1" applyAlignment="1">
      <alignment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2" fillId="0" borderId="0" xfId="6" applyAlignment="1">
      <alignment vertical="center"/>
    </xf>
    <xf numFmtId="0" fontId="2" fillId="0" borderId="0" xfId="6" applyAlignment="1">
      <alignment horizontal="left" vertical="center"/>
    </xf>
    <xf numFmtId="0" fontId="11" fillId="7" borderId="1" xfId="6" applyFont="1" applyFill="1" applyBorder="1" applyAlignment="1">
      <alignment horizontal="center" vertical="center" wrapText="1"/>
    </xf>
    <xf numFmtId="0" fontId="11" fillId="7" borderId="1" xfId="6" applyFont="1" applyFill="1" applyBorder="1" applyAlignment="1">
      <alignment vertical="center" wrapText="1"/>
    </xf>
    <xf numFmtId="0" fontId="11" fillId="7" borderId="1" xfId="6" applyFont="1" applyFill="1" applyBorder="1" applyAlignment="1">
      <alignment horizontal="left" vertical="center" wrapText="1"/>
    </xf>
    <xf numFmtId="0" fontId="4" fillId="7" borderId="1" xfId="6" applyFont="1" applyFill="1" applyBorder="1" applyAlignment="1">
      <alignment horizontal="center" vertical="center" wrapText="1"/>
    </xf>
    <xf numFmtId="0" fontId="12" fillId="7" borderId="1" xfId="6" applyFont="1" applyFill="1" applyBorder="1" applyAlignment="1">
      <alignment horizontal="center" vertical="center" wrapText="1"/>
    </xf>
    <xf numFmtId="0" fontId="11" fillId="7" borderId="2" xfId="6" applyFont="1" applyFill="1" applyBorder="1" applyAlignment="1">
      <alignment horizontal="center" vertical="center" wrapText="1"/>
    </xf>
    <xf numFmtId="0" fontId="11" fillId="7" borderId="2" xfId="6" applyFont="1" applyFill="1" applyBorder="1" applyAlignment="1">
      <alignment horizontal="left" vertical="center" wrapText="1"/>
    </xf>
    <xf numFmtId="0" fontId="2" fillId="0" borderId="3" xfId="6" applyBorder="1" applyAlignment="1">
      <alignment horizontal="center" vertical="center"/>
    </xf>
    <xf numFmtId="0" fontId="13" fillId="0" borderId="3" xfId="7" applyFont="1" applyBorder="1" applyAlignment="1">
      <alignment horizontal="center" vertical="center" wrapText="1"/>
    </xf>
    <xf numFmtId="0" fontId="13" fillId="0" borderId="3" xfId="7" applyBorder="1" applyAlignment="1">
      <alignment horizontal="center" vertical="center"/>
    </xf>
    <xf numFmtId="0" fontId="14" fillId="0" borderId="3" xfId="7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/>
    </xf>
    <xf numFmtId="0" fontId="2" fillId="0" borderId="3" xfId="6" applyFont="1" applyBorder="1" applyAlignment="1">
      <alignment horizontal="center" vertical="center"/>
    </xf>
    <xf numFmtId="0" fontId="15" fillId="0" borderId="3" xfId="6" applyFont="1" applyFill="1" applyBorder="1" applyAlignment="1">
      <alignment horizontal="center" vertical="center" wrapText="1"/>
    </xf>
    <xf numFmtId="0" fontId="15" fillId="0" borderId="3" xfId="6" applyFont="1" applyFill="1" applyBorder="1" applyAlignment="1">
      <alignment horizontal="left" vertical="center" wrapText="1"/>
    </xf>
    <xf numFmtId="0" fontId="6" fillId="5" borderId="3" xfId="6" applyFont="1" applyFill="1" applyBorder="1" applyAlignment="1">
      <alignment horizontal="left" vertical="center"/>
    </xf>
    <xf numFmtId="0" fontId="4" fillId="0" borderId="3" xfId="6" applyFont="1" applyFill="1" applyBorder="1" applyAlignment="1">
      <alignment horizontal="center" vertical="center"/>
    </xf>
    <xf numFmtId="0" fontId="4" fillId="5" borderId="3" xfId="6" applyFont="1" applyFill="1" applyBorder="1" applyAlignment="1">
      <alignment horizontal="left" vertical="center"/>
    </xf>
    <xf numFmtId="0" fontId="4" fillId="5" borderId="3" xfId="6" applyFont="1" applyFill="1" applyBorder="1" applyAlignment="1">
      <alignment horizontal="left" vertical="center" wrapText="1"/>
    </xf>
    <xf numFmtId="0" fontId="4" fillId="5" borderId="3" xfId="6" applyFont="1" applyFill="1" applyBorder="1" applyAlignment="1">
      <alignment vertical="center" wrapText="1"/>
    </xf>
    <xf numFmtId="0" fontId="4" fillId="0" borderId="3" xfId="6" applyFont="1" applyBorder="1" applyAlignment="1">
      <alignment vertical="center"/>
    </xf>
    <xf numFmtId="0" fontId="4" fillId="5" borderId="3" xfId="6" applyFont="1" applyFill="1" applyBorder="1" applyAlignment="1">
      <alignment horizontal="center" vertical="center"/>
    </xf>
    <xf numFmtId="0" fontId="4" fillId="4" borderId="3" xfId="6" applyFont="1" applyFill="1" applyBorder="1" applyAlignment="1">
      <alignment vertical="center"/>
    </xf>
    <xf numFmtId="0" fontId="4" fillId="6" borderId="3" xfId="6" applyFont="1" applyFill="1" applyBorder="1" applyAlignment="1">
      <alignment horizontal="left" vertical="center"/>
    </xf>
    <xf numFmtId="0" fontId="4" fillId="0" borderId="3" xfId="8" applyFont="1" applyFill="1" applyBorder="1" applyAlignment="1">
      <alignment vertical="center"/>
    </xf>
    <xf numFmtId="0" fontId="4" fillId="0" borderId="0" xfId="6" applyFont="1" applyAlignment="1">
      <alignment vertical="center"/>
    </xf>
    <xf numFmtId="0" fontId="4" fillId="5" borderId="3" xfId="6" applyFont="1" applyFill="1" applyBorder="1" applyAlignment="1">
      <alignment vertical="center"/>
    </xf>
    <xf numFmtId="0" fontId="5" fillId="5" borderId="3" xfId="6" applyFont="1" applyFill="1" applyBorder="1" applyAlignment="1">
      <alignment vertical="center"/>
    </xf>
    <xf numFmtId="0" fontId="5" fillId="5" borderId="3" xfId="6" applyFont="1" applyFill="1" applyBorder="1" applyAlignment="1">
      <alignment horizontal="left" vertical="center"/>
    </xf>
    <xf numFmtId="0" fontId="4" fillId="0" borderId="3" xfId="6" applyFont="1" applyFill="1" applyBorder="1" applyAlignment="1">
      <alignment vertical="center"/>
    </xf>
    <xf numFmtId="0" fontId="4" fillId="0" borderId="3" xfId="9" applyFont="1" applyFill="1" applyBorder="1" applyAlignment="1">
      <alignment vertical="center"/>
    </xf>
    <xf numFmtId="0" fontId="5" fillId="6" borderId="3" xfId="6" applyFont="1" applyFill="1" applyBorder="1" applyAlignment="1">
      <alignment vertical="center"/>
    </xf>
    <xf numFmtId="0" fontId="5" fillId="6" borderId="3" xfId="6" applyFont="1" applyFill="1" applyBorder="1" applyAlignment="1">
      <alignment horizontal="left" vertical="center"/>
    </xf>
    <xf numFmtId="0" fontId="16" fillId="0" borderId="3" xfId="6" applyFont="1" applyBorder="1" applyAlignment="1">
      <alignment vertical="center" wrapText="1"/>
    </xf>
    <xf numFmtId="0" fontId="4" fillId="0" borderId="3" xfId="6" applyFont="1" applyBorder="1" applyAlignment="1">
      <alignment horizontal="left" vertical="center"/>
    </xf>
    <xf numFmtId="49" fontId="4" fillId="5" borderId="0" xfId="6" applyNumberFormat="1" applyFont="1" applyFill="1" applyAlignment="1">
      <alignment vertical="center"/>
    </xf>
    <xf numFmtId="0" fontId="4" fillId="0" borderId="3" xfId="6" applyFont="1" applyBorder="1" applyAlignment="1">
      <alignment horizontal="center" vertical="center"/>
    </xf>
    <xf numFmtId="0" fontId="17" fillId="5" borderId="3" xfId="6" applyFont="1" applyFill="1" applyBorder="1" applyAlignment="1">
      <alignment horizontal="left" vertical="center" wrapText="1"/>
    </xf>
    <xf numFmtId="0" fontId="4" fillId="0" borderId="3" xfId="6" applyFont="1" applyBorder="1" applyAlignment="1">
      <alignment vertical="center" wrapText="1"/>
    </xf>
    <xf numFmtId="0" fontId="4" fillId="3" borderId="3" xfId="6" applyFont="1" applyFill="1" applyBorder="1" applyAlignment="1">
      <alignment horizontal="center" vertical="center"/>
    </xf>
    <xf numFmtId="0" fontId="6" fillId="0" borderId="3" xfId="6" applyFont="1" applyBorder="1" applyAlignment="1">
      <alignment vertical="center" wrapText="1"/>
    </xf>
    <xf numFmtId="0" fontId="6" fillId="5" borderId="3" xfId="6" applyFont="1" applyFill="1" applyBorder="1" applyAlignment="1">
      <alignment horizontal="center" vertical="center"/>
    </xf>
    <xf numFmtId="0" fontId="4" fillId="4" borderId="3" xfId="6" applyFont="1" applyFill="1" applyBorder="1" applyAlignment="1">
      <alignment horizontal="center" vertical="center"/>
    </xf>
    <xf numFmtId="0" fontId="4" fillId="4" borderId="3" xfId="6" applyFont="1" applyFill="1" applyBorder="1" applyAlignment="1">
      <alignment horizontal="left" vertical="center"/>
    </xf>
    <xf numFmtId="0" fontId="4" fillId="6" borderId="3" xfId="6" applyFont="1" applyFill="1" applyBorder="1" applyAlignment="1">
      <alignment horizontal="center" vertical="center"/>
    </xf>
    <xf numFmtId="0" fontId="4" fillId="0" borderId="3" xfId="6" applyFont="1" applyFill="1" applyBorder="1" applyAlignment="1">
      <alignment horizontal="center" vertical="center" wrapText="1"/>
    </xf>
    <xf numFmtId="0" fontId="4" fillId="5" borderId="3" xfId="6" applyFont="1" applyFill="1" applyBorder="1" applyAlignment="1">
      <alignment horizontal="center" vertical="center" wrapText="1"/>
    </xf>
    <xf numFmtId="0" fontId="7" fillId="3" borderId="3" xfId="6" applyFont="1" applyFill="1" applyBorder="1" applyAlignment="1">
      <alignment vertical="center"/>
    </xf>
    <xf numFmtId="0" fontId="7" fillId="3" borderId="3" xfId="6" applyFont="1" applyFill="1" applyBorder="1" applyAlignment="1">
      <alignment horizontal="left" vertical="center"/>
    </xf>
    <xf numFmtId="0" fontId="5" fillId="4" borderId="3" xfId="6" applyFont="1" applyFill="1" applyBorder="1" applyAlignment="1">
      <alignment vertical="center"/>
    </xf>
    <xf numFmtId="0" fontId="5" fillId="4" borderId="3" xfId="6" applyFont="1" applyFill="1" applyBorder="1" applyAlignment="1">
      <alignment horizontal="left" vertical="center"/>
    </xf>
    <xf numFmtId="0" fontId="4" fillId="3" borderId="3" xfId="6" applyFont="1" applyFill="1" applyBorder="1" applyAlignment="1">
      <alignment vertical="center" wrapText="1"/>
    </xf>
    <xf numFmtId="0" fontId="4" fillId="0" borderId="3" xfId="6" applyFont="1" applyFill="1" applyBorder="1" applyAlignment="1">
      <alignment horizontal="left" vertical="center" wrapText="1"/>
    </xf>
    <xf numFmtId="0" fontId="17" fillId="5" borderId="3" xfId="6" applyFont="1" applyFill="1" applyBorder="1" applyAlignment="1">
      <alignment vertical="center" wrapText="1"/>
    </xf>
    <xf numFmtId="0" fontId="4" fillId="0" borderId="3" xfId="6" applyFont="1" applyBorder="1"/>
    <xf numFmtId="0" fontId="18" fillId="3" borderId="3" xfId="1" applyFont="1" applyFill="1" applyBorder="1" applyAlignment="1">
      <alignment vertical="center" wrapText="1"/>
    </xf>
    <xf numFmtId="0" fontId="19" fillId="3" borderId="3" xfId="1" applyFont="1" applyFill="1" applyBorder="1" applyAlignment="1">
      <alignment vertical="center" wrapText="1"/>
    </xf>
    <xf numFmtId="0" fontId="20" fillId="3" borderId="3" xfId="1" applyFont="1" applyFill="1" applyBorder="1" applyAlignment="1">
      <alignment vertical="center" wrapText="1"/>
    </xf>
    <xf numFmtId="0" fontId="21" fillId="3" borderId="3" xfId="1" applyFont="1" applyFill="1" applyBorder="1" applyAlignment="1">
      <alignment vertical="center" wrapText="1"/>
    </xf>
    <xf numFmtId="0" fontId="22" fillId="5" borderId="3" xfId="6" applyFont="1" applyFill="1" applyBorder="1" applyAlignment="1">
      <alignment vertical="center" wrapText="1"/>
    </xf>
    <xf numFmtId="0" fontId="6" fillId="5" borderId="3" xfId="6" applyFont="1" applyFill="1" applyBorder="1" applyAlignment="1">
      <alignment vertical="center"/>
    </xf>
    <xf numFmtId="0" fontId="16" fillId="5" borderId="3" xfId="6" applyFont="1" applyFill="1" applyBorder="1" applyAlignment="1">
      <alignment vertical="center" wrapText="1"/>
    </xf>
    <xf numFmtId="0" fontId="4" fillId="5" borderId="3" xfId="6" applyFont="1" applyFill="1" applyBorder="1"/>
    <xf numFmtId="0" fontId="4" fillId="5" borderId="3" xfId="6" applyFont="1" applyFill="1" applyBorder="1" applyAlignment="1">
      <alignment horizontal="left"/>
    </xf>
    <xf numFmtId="0" fontId="4" fillId="0" borderId="3" xfId="6" applyFont="1" applyFill="1" applyBorder="1" applyAlignment="1">
      <alignment vertical="center" wrapText="1"/>
    </xf>
    <xf numFmtId="0" fontId="6" fillId="3" borderId="3" xfId="6" applyFont="1" applyFill="1" applyBorder="1" applyAlignment="1">
      <alignment horizontal="center" vertical="center"/>
    </xf>
    <xf numFmtId="0" fontId="6" fillId="5" borderId="3" xfId="6" applyFont="1" applyFill="1" applyBorder="1" applyAlignment="1">
      <alignment horizontal="left" vertical="center" wrapText="1"/>
    </xf>
    <xf numFmtId="0" fontId="6" fillId="0" borderId="3" xfId="6" applyFont="1" applyFill="1" applyBorder="1" applyAlignment="1">
      <alignment horizontal="center" vertical="center"/>
    </xf>
    <xf numFmtId="0" fontId="8" fillId="0" borderId="3" xfId="6" applyFont="1" applyBorder="1" applyAlignment="1">
      <alignment vertical="center"/>
    </xf>
    <xf numFmtId="0" fontId="8" fillId="0" borderId="3" xfId="6" applyFont="1" applyBorder="1" applyAlignment="1">
      <alignment horizontal="left" vertical="center"/>
    </xf>
    <xf numFmtId="0" fontId="2" fillId="0" borderId="3" xfId="6" applyBorder="1" applyAlignment="1">
      <alignment vertical="center"/>
    </xf>
    <xf numFmtId="0" fontId="2" fillId="0" borderId="3" xfId="6" applyBorder="1" applyAlignment="1">
      <alignment horizontal="left" vertical="center"/>
    </xf>
    <xf numFmtId="0" fontId="23" fillId="0" borderId="0" xfId="0" applyFont="1" applyFill="1">
      <alignment vertical="center"/>
    </xf>
    <xf numFmtId="0" fontId="23" fillId="8" borderId="0" xfId="0" applyFont="1" applyFill="1">
      <alignment vertical="center"/>
    </xf>
    <xf numFmtId="0" fontId="23" fillId="5" borderId="0" xfId="0" applyFont="1" applyFill="1">
      <alignment vertical="center"/>
    </xf>
    <xf numFmtId="0" fontId="23" fillId="9" borderId="0" xfId="0" applyFont="1" applyFill="1">
      <alignment vertical="center"/>
    </xf>
    <xf numFmtId="0" fontId="23" fillId="10" borderId="0" xfId="0" applyFont="1" applyFill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14" fontId="23" fillId="0" borderId="0" xfId="0" applyNumberFormat="1" applyFont="1" applyBorder="1" applyAlignment="1">
      <alignment vertical="center"/>
    </xf>
    <xf numFmtId="14" fontId="23" fillId="0" borderId="0" xfId="0" applyNumberFormat="1" applyFont="1" applyBorder="1" applyAlignment="1">
      <alignment horizontal="center" vertical="center"/>
    </xf>
    <xf numFmtId="0" fontId="23" fillId="5" borderId="0" xfId="0" applyFont="1" applyFill="1" applyAlignment="1">
      <alignment vertical="center"/>
    </xf>
    <xf numFmtId="0" fontId="23" fillId="0" borderId="0" xfId="0" applyFont="1">
      <alignment vertical="center"/>
    </xf>
    <xf numFmtId="0" fontId="25" fillId="0" borderId="3" xfId="0" applyFont="1" applyBorder="1" applyAlignment="1">
      <alignment horizontal="center" vertical="center" wrapText="1"/>
    </xf>
    <xf numFmtId="14" fontId="25" fillId="0" borderId="4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23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 wrapText="1"/>
    </xf>
    <xf numFmtId="14" fontId="23" fillId="0" borderId="4" xfId="0" applyNumberFormat="1" applyFont="1" applyBorder="1" applyAlignment="1">
      <alignment vertical="center"/>
    </xf>
    <xf numFmtId="0" fontId="23" fillId="0" borderId="3" xfId="0" applyFont="1" applyBorder="1" applyAlignment="1">
      <alignment horizontal="left" vertical="center"/>
    </xf>
    <xf numFmtId="0" fontId="23" fillId="0" borderId="3" xfId="0" applyFont="1" applyFill="1" applyBorder="1" applyAlignment="1">
      <alignment vertical="center"/>
    </xf>
    <xf numFmtId="0" fontId="23" fillId="0" borderId="3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horizontal="center" vertical="center"/>
    </xf>
    <xf numFmtId="14" fontId="23" fillId="0" borderId="4" xfId="0" applyNumberFormat="1" applyFont="1" applyFill="1" applyBorder="1" applyAlignment="1">
      <alignment vertical="center"/>
    </xf>
    <xf numFmtId="14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3" fillId="8" borderId="3" xfId="0" applyFont="1" applyFill="1" applyBorder="1" applyAlignment="1">
      <alignment vertical="center" wrapText="1"/>
    </xf>
    <xf numFmtId="0" fontId="23" fillId="8" borderId="3" xfId="0" applyFont="1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23" fillId="8" borderId="3" xfId="0" applyFont="1" applyFill="1" applyBorder="1" applyAlignment="1">
      <alignment horizontal="left" vertical="center"/>
    </xf>
    <xf numFmtId="0" fontId="23" fillId="8" borderId="3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14" fontId="23" fillId="8" borderId="4" xfId="0" applyNumberFormat="1" applyFont="1" applyFill="1" applyBorder="1" applyAlignment="1">
      <alignment vertical="center" wrapText="1"/>
    </xf>
    <xf numFmtId="14" fontId="23" fillId="8" borderId="0" xfId="0" applyNumberFormat="1" applyFont="1" applyFill="1" applyBorder="1" applyAlignment="1">
      <alignment horizontal="center" vertical="center"/>
    </xf>
    <xf numFmtId="0" fontId="23" fillId="8" borderId="0" xfId="0" applyFont="1" applyFill="1" applyAlignment="1">
      <alignment vertical="center"/>
    </xf>
    <xf numFmtId="0" fontId="23" fillId="5" borderId="3" xfId="0" applyFont="1" applyFill="1" applyBorder="1" applyAlignment="1">
      <alignment vertical="center"/>
    </xf>
    <xf numFmtId="0" fontId="23" fillId="5" borderId="3" xfId="0" applyFont="1" applyFill="1" applyBorder="1" applyAlignment="1">
      <alignment horizontal="left" vertical="center"/>
    </xf>
    <xf numFmtId="0" fontId="23" fillId="5" borderId="3" xfId="0" applyFont="1" applyFill="1" applyBorder="1" applyAlignment="1">
      <alignment vertical="center" wrapText="1"/>
    </xf>
    <xf numFmtId="0" fontId="23" fillId="5" borderId="3" xfId="0" applyFont="1" applyFill="1" applyBorder="1" applyAlignment="1">
      <alignment horizontal="center" vertical="center"/>
    </xf>
    <xf numFmtId="14" fontId="23" fillId="5" borderId="4" xfId="0" applyNumberFormat="1" applyFont="1" applyFill="1" applyBorder="1" applyAlignment="1">
      <alignment vertical="center"/>
    </xf>
    <xf numFmtId="14" fontId="23" fillId="5" borderId="0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14" fontId="23" fillId="8" borderId="4" xfId="0" applyNumberFormat="1" applyFont="1" applyFill="1" applyBorder="1" applyAlignment="1">
      <alignment vertical="center"/>
    </xf>
    <xf numFmtId="0" fontId="1" fillId="8" borderId="0" xfId="0" applyFont="1" applyFill="1" applyAlignment="1">
      <alignment vertical="center"/>
    </xf>
    <xf numFmtId="14" fontId="23" fillId="0" borderId="0" xfId="0" applyNumberFormat="1" applyFont="1" applyBorder="1" applyAlignment="1">
      <alignment horizontal="center" vertical="center" wrapText="1"/>
    </xf>
    <xf numFmtId="0" fontId="1" fillId="5" borderId="3" xfId="0" applyFont="1" applyFill="1" applyBorder="1" applyAlignment="1">
      <alignment vertical="center"/>
    </xf>
    <xf numFmtId="0" fontId="0" fillId="5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3" fillId="10" borderId="3" xfId="0" applyFont="1" applyFill="1" applyBorder="1" applyAlignment="1">
      <alignment vertical="center"/>
    </xf>
    <xf numFmtId="0" fontId="23" fillId="10" borderId="3" xfId="0" applyFont="1" applyFill="1" applyBorder="1" applyAlignment="1">
      <alignment horizontal="left" vertical="center"/>
    </xf>
    <xf numFmtId="0" fontId="1" fillId="10" borderId="3" xfId="0" applyFont="1" applyFill="1" applyBorder="1" applyAlignment="1">
      <alignment vertical="center"/>
    </xf>
    <xf numFmtId="0" fontId="23" fillId="10" borderId="3" xfId="0" applyFont="1" applyFill="1" applyBorder="1" applyAlignment="1">
      <alignment vertical="center" wrapText="1"/>
    </xf>
    <xf numFmtId="0" fontId="23" fillId="10" borderId="3" xfId="0" applyFont="1" applyFill="1" applyBorder="1" applyAlignment="1">
      <alignment horizontal="center" vertical="center"/>
    </xf>
    <xf numFmtId="14" fontId="23" fillId="10" borderId="4" xfId="0" applyNumberFormat="1" applyFont="1" applyFill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0" fillId="2" borderId="0" xfId="0" applyFill="1">
      <alignment vertical="center"/>
    </xf>
    <xf numFmtId="0" fontId="24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14" fontId="23" fillId="0" borderId="3" xfId="0" applyNumberFormat="1" applyFont="1" applyBorder="1" applyAlignment="1">
      <alignment horizontal="center" vertical="center"/>
    </xf>
    <xf numFmtId="0" fontId="10" fillId="0" borderId="0" xfId="6" applyFont="1" applyFill="1" applyAlignment="1">
      <alignment horizontal="left" vertical="center" wrapText="1"/>
    </xf>
    <xf numFmtId="0" fontId="10" fillId="0" borderId="0" xfId="6" applyFont="1" applyFill="1" applyAlignment="1">
      <alignment horizontal="left" vertical="center"/>
    </xf>
    <xf numFmtId="0" fontId="4" fillId="0" borderId="3" xfId="1" applyFont="1" applyFill="1" applyBorder="1" applyAlignment="1">
      <alignment horizontal="left" vertical="center"/>
    </xf>
    <xf numFmtId="0" fontId="4" fillId="0" borderId="3" xfId="6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left" vertical="center"/>
    </xf>
    <xf numFmtId="0" fontId="4" fillId="0" borderId="5" xfId="6" applyFont="1" applyFill="1" applyBorder="1" applyAlignment="1">
      <alignment horizontal="left" vertical="center"/>
    </xf>
    <xf numFmtId="0" fontId="4" fillId="0" borderId="6" xfId="6" applyFont="1" applyFill="1" applyBorder="1" applyAlignment="1">
      <alignment horizontal="left" vertical="center"/>
    </xf>
    <xf numFmtId="0" fontId="4" fillId="0" borderId="3" xfId="6" applyFont="1" applyFill="1" applyBorder="1" applyAlignment="1">
      <alignment horizontal="left" vertical="center"/>
    </xf>
  </cellXfs>
  <cellStyles count="10">
    <cellStyle name="_ET_STYLE_NoName_00_" xfId="1"/>
    <cellStyle name="0,0_x000d__x000a_NA_x000d__x000a_" xfId="2"/>
    <cellStyle name="Normal" xfId="0" builtinId="0"/>
    <cellStyle name="常规 10" xfId="3"/>
    <cellStyle name="常规 12" xfId="4"/>
    <cellStyle name="常规 2" xfId="5"/>
    <cellStyle name="常规 3" xfId="6"/>
    <cellStyle name="常规 7" xfId="7"/>
    <cellStyle name="常规_70CC ENGING_138" xfId="8"/>
    <cellStyle name="常规_70CC ENGING_5" xfId="9"/>
  </cellStyles>
  <dxfs count="49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color auto="1"/>
      </font>
      <fill>
        <patternFill patternType="none"/>
      </fill>
    </dxf>
    <dxf>
      <font>
        <b val="0"/>
        <i val="0"/>
        <strike val="0"/>
        <u val="none"/>
        <sz val="12"/>
        <color theme="1"/>
      </font>
      <fill>
        <patternFill patternType="solid">
          <bgColor rgb="FF92D050"/>
        </patternFill>
      </fill>
    </dxf>
    <dxf>
      <font>
        <b val="0"/>
        <color auto="1"/>
      </font>
      <fill>
        <patternFill patternType="none"/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color auto="1"/>
      </font>
      <fill>
        <patternFill patternType="none"/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color auto="1"/>
      </font>
      <fill>
        <patternFill patternType="none"/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color auto="1"/>
      </font>
      <fill>
        <patternFill patternType="none"/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color auto="1"/>
      </font>
      <fill>
        <patternFill patternType="none"/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color auto="1"/>
      </font>
      <fill>
        <patternFill patternType="none"/>
      </fill>
    </dxf>
    <dxf>
      <font>
        <b val="0"/>
        <i val="0"/>
        <strike val="0"/>
        <u val="none"/>
        <sz val="12"/>
        <color theme="1"/>
      </font>
      <fill>
        <patternFill patternType="solid">
          <bgColor rgb="FF92D050"/>
        </patternFill>
      </fill>
    </dxf>
    <dxf>
      <font>
        <b val="0"/>
        <color auto="1"/>
      </font>
      <fill>
        <patternFill patternType="none"/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39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12" Type="http://schemas.openxmlformats.org/officeDocument/2006/relationships/image" Target="../media/image38.png"/><Relationship Id="rId2" Type="http://schemas.openxmlformats.org/officeDocument/2006/relationships/image" Target="../media/image28.png"/><Relationship Id="rId16" Type="http://schemas.openxmlformats.org/officeDocument/2006/relationships/image" Target="../media/image42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11" Type="http://schemas.openxmlformats.org/officeDocument/2006/relationships/image" Target="../media/image37.png"/><Relationship Id="rId5" Type="http://schemas.openxmlformats.org/officeDocument/2006/relationships/image" Target="../media/image31.png"/><Relationship Id="rId15" Type="http://schemas.openxmlformats.org/officeDocument/2006/relationships/image" Target="../media/image41.png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Relationship Id="rId14" Type="http://schemas.openxmlformats.org/officeDocument/2006/relationships/image" Target="../media/image40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w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w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wmf"/><Relationship Id="rId4" Type="http://schemas.openxmlformats.org/officeDocument/2006/relationships/image" Target="../media/image4.emf"/><Relationship Id="rId9" Type="http://schemas.openxmlformats.org/officeDocument/2006/relationships/image" Target="../media/image9.w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31750</xdr:rowOff>
        </xdr:from>
        <xdr:to>
          <xdr:col>4</xdr:col>
          <xdr:colOff>3822700</xdr:colOff>
          <xdr:row>6</xdr:row>
          <xdr:rowOff>5124450</xdr:rowOff>
        </xdr:to>
        <xdr:sp macro="" textlink="">
          <xdr:nvSpPr>
            <xdr:cNvPr id="1028" name="Object 195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43</xdr:row>
          <xdr:rowOff>38100</xdr:rowOff>
        </xdr:from>
        <xdr:to>
          <xdr:col>4</xdr:col>
          <xdr:colOff>2476500</xdr:colOff>
          <xdr:row>43</xdr:row>
          <xdr:rowOff>5086350</xdr:rowOff>
        </xdr:to>
        <xdr:sp macro="" textlink="">
          <xdr:nvSpPr>
            <xdr:cNvPr id="1029" name="Object 2227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98</xdr:row>
          <xdr:rowOff>114300</xdr:rowOff>
        </xdr:from>
        <xdr:to>
          <xdr:col>4</xdr:col>
          <xdr:colOff>647700</xdr:colOff>
          <xdr:row>98</xdr:row>
          <xdr:rowOff>5162550</xdr:rowOff>
        </xdr:to>
        <xdr:sp macro="" textlink="">
          <xdr:nvSpPr>
            <xdr:cNvPr id="1030" name="Object 1217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69850</xdr:rowOff>
        </xdr:from>
        <xdr:to>
          <xdr:col>4</xdr:col>
          <xdr:colOff>2279650</xdr:colOff>
          <xdr:row>154</xdr:row>
          <xdr:rowOff>5118100</xdr:rowOff>
        </xdr:to>
        <xdr:sp macro="" textlink="">
          <xdr:nvSpPr>
            <xdr:cNvPr id="1032" name="Object 2230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184</xdr:row>
          <xdr:rowOff>57150</xdr:rowOff>
        </xdr:from>
        <xdr:to>
          <xdr:col>4</xdr:col>
          <xdr:colOff>4019550</xdr:colOff>
          <xdr:row>184</xdr:row>
          <xdr:rowOff>5137150</xdr:rowOff>
        </xdr:to>
        <xdr:sp macro="" textlink="">
          <xdr:nvSpPr>
            <xdr:cNvPr id="1033" name="Object 1196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209</xdr:row>
          <xdr:rowOff>165100</xdr:rowOff>
        </xdr:from>
        <xdr:to>
          <xdr:col>4</xdr:col>
          <xdr:colOff>831850</xdr:colOff>
          <xdr:row>210</xdr:row>
          <xdr:rowOff>0</xdr:rowOff>
        </xdr:to>
        <xdr:sp macro="" textlink="">
          <xdr:nvSpPr>
            <xdr:cNvPr id="1034" name="Object 1462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236</xdr:row>
          <xdr:rowOff>88900</xdr:rowOff>
        </xdr:from>
        <xdr:to>
          <xdr:col>5</xdr:col>
          <xdr:colOff>298450</xdr:colOff>
          <xdr:row>237</xdr:row>
          <xdr:rowOff>0</xdr:rowOff>
        </xdr:to>
        <xdr:sp macro="" textlink="">
          <xdr:nvSpPr>
            <xdr:cNvPr id="1035" name="Object 1178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257</xdr:row>
          <xdr:rowOff>69850</xdr:rowOff>
        </xdr:from>
        <xdr:to>
          <xdr:col>5</xdr:col>
          <xdr:colOff>476250</xdr:colOff>
          <xdr:row>258</xdr:row>
          <xdr:rowOff>0</xdr:rowOff>
        </xdr:to>
        <xdr:sp macro="" textlink="">
          <xdr:nvSpPr>
            <xdr:cNvPr id="1036" name="Object 2247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270</xdr:row>
          <xdr:rowOff>57150</xdr:rowOff>
        </xdr:from>
        <xdr:to>
          <xdr:col>4</xdr:col>
          <xdr:colOff>1181100</xdr:colOff>
          <xdr:row>271</xdr:row>
          <xdr:rowOff>0</xdr:rowOff>
        </xdr:to>
        <xdr:sp macro="" textlink="">
          <xdr:nvSpPr>
            <xdr:cNvPr id="1037" name="Object 1149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1F497D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292</xdr:row>
          <xdr:rowOff>69850</xdr:rowOff>
        </xdr:from>
        <xdr:to>
          <xdr:col>4</xdr:col>
          <xdr:colOff>3810000</xdr:colOff>
          <xdr:row>292</xdr:row>
          <xdr:rowOff>5105400</xdr:rowOff>
        </xdr:to>
        <xdr:sp macro="" textlink="">
          <xdr:nvSpPr>
            <xdr:cNvPr id="1038" name="Object 110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3366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307</xdr:row>
          <xdr:rowOff>38100</xdr:rowOff>
        </xdr:from>
        <xdr:to>
          <xdr:col>4</xdr:col>
          <xdr:colOff>3962400</xdr:colOff>
          <xdr:row>307</xdr:row>
          <xdr:rowOff>5137150</xdr:rowOff>
        </xdr:to>
        <xdr:sp macro="" textlink="">
          <xdr:nvSpPr>
            <xdr:cNvPr id="1039" name="Object 1094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3366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331</xdr:row>
          <xdr:rowOff>50800</xdr:rowOff>
        </xdr:from>
        <xdr:to>
          <xdr:col>4</xdr:col>
          <xdr:colOff>3257550</xdr:colOff>
          <xdr:row>332</xdr:row>
          <xdr:rowOff>0</xdr:rowOff>
        </xdr:to>
        <xdr:sp macro="" textlink="">
          <xdr:nvSpPr>
            <xdr:cNvPr id="1040" name="Object 2309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409</xdr:row>
          <xdr:rowOff>127000</xdr:rowOff>
        </xdr:from>
        <xdr:to>
          <xdr:col>4</xdr:col>
          <xdr:colOff>3333750</xdr:colOff>
          <xdr:row>410</xdr:row>
          <xdr:rowOff>0</xdr:rowOff>
        </xdr:to>
        <xdr:sp macro="" textlink="">
          <xdr:nvSpPr>
            <xdr:cNvPr id="1042" name="Object 1113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419</xdr:row>
          <xdr:rowOff>38100</xdr:rowOff>
        </xdr:from>
        <xdr:to>
          <xdr:col>5</xdr:col>
          <xdr:colOff>298450</xdr:colOff>
          <xdr:row>420</xdr:row>
          <xdr:rowOff>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454</xdr:row>
          <xdr:rowOff>57150</xdr:rowOff>
        </xdr:from>
        <xdr:to>
          <xdr:col>4</xdr:col>
          <xdr:colOff>1955800</xdr:colOff>
          <xdr:row>454</xdr:row>
          <xdr:rowOff>5105400</xdr:rowOff>
        </xdr:to>
        <xdr:sp macro="" textlink="">
          <xdr:nvSpPr>
            <xdr:cNvPr id="1044" name="Object 1943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482</xdr:row>
          <xdr:rowOff>69850</xdr:rowOff>
        </xdr:from>
        <xdr:to>
          <xdr:col>4</xdr:col>
          <xdr:colOff>838200</xdr:colOff>
          <xdr:row>483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488</xdr:row>
          <xdr:rowOff>114300</xdr:rowOff>
        </xdr:from>
        <xdr:to>
          <xdr:col>6</xdr:col>
          <xdr:colOff>419100</xdr:colOff>
          <xdr:row>489</xdr:row>
          <xdr:rowOff>0</xdr:rowOff>
        </xdr:to>
        <xdr:sp macro="" textlink="">
          <xdr:nvSpPr>
            <xdr:cNvPr id="1046" name="Object 1975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511</xdr:row>
          <xdr:rowOff>50800</xdr:rowOff>
        </xdr:from>
        <xdr:to>
          <xdr:col>6</xdr:col>
          <xdr:colOff>361950</xdr:colOff>
          <xdr:row>511</xdr:row>
          <xdr:rowOff>5086350</xdr:rowOff>
        </xdr:to>
        <xdr:sp macro="" textlink="">
          <xdr:nvSpPr>
            <xdr:cNvPr id="1047" name="Object 1944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556</xdr:row>
          <xdr:rowOff>19050</xdr:rowOff>
        </xdr:from>
        <xdr:to>
          <xdr:col>4</xdr:col>
          <xdr:colOff>857250</xdr:colOff>
          <xdr:row>557</xdr:row>
          <xdr:rowOff>0</xdr:rowOff>
        </xdr:to>
        <xdr:sp macro="" textlink="">
          <xdr:nvSpPr>
            <xdr:cNvPr id="1048" name="Object 1191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590</xdr:row>
          <xdr:rowOff>127000</xdr:rowOff>
        </xdr:from>
        <xdr:to>
          <xdr:col>5</xdr:col>
          <xdr:colOff>381000</xdr:colOff>
          <xdr:row>591</xdr:row>
          <xdr:rowOff>0</xdr:rowOff>
        </xdr:to>
        <xdr:sp macro="" textlink="">
          <xdr:nvSpPr>
            <xdr:cNvPr id="1049" name="Object 1437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623</xdr:row>
          <xdr:rowOff>88900</xdr:rowOff>
        </xdr:from>
        <xdr:to>
          <xdr:col>4</xdr:col>
          <xdr:colOff>1028700</xdr:colOff>
          <xdr:row>624</xdr:row>
          <xdr:rowOff>0</xdr:rowOff>
        </xdr:to>
        <xdr:sp macro="" textlink="">
          <xdr:nvSpPr>
            <xdr:cNvPr id="1051" name="Object 1294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639</xdr:row>
          <xdr:rowOff>114300</xdr:rowOff>
        </xdr:from>
        <xdr:to>
          <xdr:col>4</xdr:col>
          <xdr:colOff>3829050</xdr:colOff>
          <xdr:row>639</xdr:row>
          <xdr:rowOff>5010150</xdr:rowOff>
        </xdr:to>
        <xdr:sp macro="" textlink="">
          <xdr:nvSpPr>
            <xdr:cNvPr id="1052" name="Object 1949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647</xdr:row>
          <xdr:rowOff>146050</xdr:rowOff>
        </xdr:from>
        <xdr:to>
          <xdr:col>5</xdr:col>
          <xdr:colOff>469900</xdr:colOff>
          <xdr:row>648</xdr:row>
          <xdr:rowOff>0</xdr:rowOff>
        </xdr:to>
        <xdr:sp macro="" textlink="">
          <xdr:nvSpPr>
            <xdr:cNvPr id="1053" name="Object 1974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371</xdr:row>
          <xdr:rowOff>95250</xdr:rowOff>
        </xdr:from>
        <xdr:to>
          <xdr:col>6</xdr:col>
          <xdr:colOff>895350</xdr:colOff>
          <xdr:row>372</xdr:row>
          <xdr:rowOff>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584200</xdr:colOff>
          <xdr:row>115</xdr:row>
          <xdr:rowOff>38100</xdr:rowOff>
        </xdr:from>
        <xdr:to>
          <xdr:col>6</xdr:col>
          <xdr:colOff>1117600</xdr:colOff>
          <xdr:row>115</xdr:row>
          <xdr:rowOff>5124450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476250</xdr:colOff>
          <xdr:row>597</xdr:row>
          <xdr:rowOff>88900</xdr:rowOff>
        </xdr:from>
        <xdr:to>
          <xdr:col>6</xdr:col>
          <xdr:colOff>762000</xdr:colOff>
          <xdr:row>598</xdr:row>
          <xdr:rowOff>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4</xdr:row>
      <xdr:rowOff>38100</xdr:rowOff>
    </xdr:from>
    <xdr:to>
      <xdr:col>9</xdr:col>
      <xdr:colOff>85725</xdr:colOff>
      <xdr:row>4</xdr:row>
      <xdr:rowOff>5181600</xdr:rowOff>
    </xdr:to>
    <xdr:pic>
      <xdr:nvPicPr>
        <xdr:cNvPr id="2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352675" y="2943225"/>
          <a:ext cx="96202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895350</xdr:colOff>
      <xdr:row>18</xdr:row>
      <xdr:rowOff>38100</xdr:rowOff>
    </xdr:from>
    <xdr:to>
      <xdr:col>9</xdr:col>
      <xdr:colOff>695325</xdr:colOff>
      <xdr:row>18</xdr:row>
      <xdr:rowOff>5181600</xdr:rowOff>
    </xdr:to>
    <xdr:pic>
      <xdr:nvPicPr>
        <xdr:cNvPr id="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695450" y="17554575"/>
          <a:ext cx="1088707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4</xdr:col>
      <xdr:colOff>2409825</xdr:colOff>
      <xdr:row>39</xdr:row>
      <xdr:rowOff>5162550</xdr:rowOff>
    </xdr:to>
    <xdr:pic>
      <xdr:nvPicPr>
        <xdr:cNvPr id="4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819150" y="37480875"/>
          <a:ext cx="671512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2438400</xdr:colOff>
      <xdr:row>39</xdr:row>
      <xdr:rowOff>57150</xdr:rowOff>
    </xdr:from>
    <xdr:to>
      <xdr:col>11</xdr:col>
      <xdr:colOff>428625</xdr:colOff>
      <xdr:row>40</xdr:row>
      <xdr:rowOff>0</xdr:rowOff>
    </xdr:to>
    <xdr:pic>
      <xdr:nvPicPr>
        <xdr:cNvPr id="5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7562850" y="37518975"/>
          <a:ext cx="654367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91</xdr:row>
      <xdr:rowOff>38100</xdr:rowOff>
    </xdr:from>
    <xdr:to>
      <xdr:col>8</xdr:col>
      <xdr:colOff>666750</xdr:colOff>
      <xdr:row>91</xdr:row>
      <xdr:rowOff>5162550</xdr:rowOff>
    </xdr:to>
    <xdr:pic>
      <xdr:nvPicPr>
        <xdr:cNvPr id="6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3438525" y="81067275"/>
          <a:ext cx="8086725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1095375</xdr:colOff>
      <xdr:row>102</xdr:row>
      <xdr:rowOff>19050</xdr:rowOff>
    </xdr:from>
    <xdr:to>
      <xdr:col>9</xdr:col>
      <xdr:colOff>847725</xdr:colOff>
      <xdr:row>102</xdr:row>
      <xdr:rowOff>5162550</xdr:rowOff>
    </xdr:to>
    <xdr:pic>
      <xdr:nvPicPr>
        <xdr:cNvPr id="7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895475" y="93468825"/>
          <a:ext cx="108394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120</xdr:row>
      <xdr:rowOff>38100</xdr:rowOff>
    </xdr:from>
    <xdr:to>
      <xdr:col>9</xdr:col>
      <xdr:colOff>0</xdr:colOff>
      <xdr:row>121</xdr:row>
      <xdr:rowOff>0</xdr:rowOff>
    </xdr:to>
    <xdr:pic>
      <xdr:nvPicPr>
        <xdr:cNvPr id="8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2695575" y="111147225"/>
          <a:ext cx="919162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131</xdr:row>
      <xdr:rowOff>38100</xdr:rowOff>
    </xdr:from>
    <xdr:to>
      <xdr:col>8</xdr:col>
      <xdr:colOff>1009650</xdr:colOff>
      <xdr:row>131</xdr:row>
      <xdr:rowOff>5181600</xdr:rowOff>
    </xdr:to>
    <xdr:pic>
      <xdr:nvPicPr>
        <xdr:cNvPr id="9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3429000" y="123472575"/>
          <a:ext cx="84391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158</xdr:row>
      <xdr:rowOff>38100</xdr:rowOff>
    </xdr:from>
    <xdr:to>
      <xdr:col>9</xdr:col>
      <xdr:colOff>695325</xdr:colOff>
      <xdr:row>158</xdr:row>
      <xdr:rowOff>5162550</xdr:rowOff>
    </xdr:to>
    <xdr:pic>
      <xdr:nvPicPr>
        <xdr:cNvPr id="1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942975" y="147989925"/>
          <a:ext cx="1163955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666750</xdr:colOff>
      <xdr:row>177</xdr:row>
      <xdr:rowOff>19050</xdr:rowOff>
    </xdr:from>
    <xdr:to>
      <xdr:col>7</xdr:col>
      <xdr:colOff>95250</xdr:colOff>
      <xdr:row>177</xdr:row>
      <xdr:rowOff>5162550</xdr:rowOff>
    </xdr:to>
    <xdr:pic>
      <xdr:nvPicPr>
        <xdr:cNvPr id="11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4019550" y="166392225"/>
          <a:ext cx="632460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1047750</xdr:colOff>
      <xdr:row>206</xdr:row>
      <xdr:rowOff>19050</xdr:rowOff>
    </xdr:from>
    <xdr:to>
      <xdr:col>10</xdr:col>
      <xdr:colOff>0</xdr:colOff>
      <xdr:row>206</xdr:row>
      <xdr:rowOff>5143500</xdr:rowOff>
    </xdr:to>
    <xdr:pic>
      <xdr:nvPicPr>
        <xdr:cNvPr id="12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1847850" y="192433575"/>
          <a:ext cx="1114425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542925</xdr:colOff>
      <xdr:row>216</xdr:row>
      <xdr:rowOff>19050</xdr:rowOff>
    </xdr:from>
    <xdr:to>
      <xdr:col>8</xdr:col>
      <xdr:colOff>180975</xdr:colOff>
      <xdr:row>216</xdr:row>
      <xdr:rowOff>5114925</xdr:rowOff>
    </xdr:to>
    <xdr:pic>
      <xdr:nvPicPr>
        <xdr:cNvPr id="13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3895725" y="203996925"/>
          <a:ext cx="7143750" cy="5095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221</xdr:row>
      <xdr:rowOff>19050</xdr:rowOff>
    </xdr:from>
    <xdr:to>
      <xdr:col>7</xdr:col>
      <xdr:colOff>495300</xdr:colOff>
      <xdr:row>221</xdr:row>
      <xdr:rowOff>5162550</xdr:rowOff>
    </xdr:to>
    <xdr:pic>
      <xdr:nvPicPr>
        <xdr:cNvPr id="14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3419475" y="211750275"/>
          <a:ext cx="732472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809625</xdr:colOff>
      <xdr:row>232</xdr:row>
      <xdr:rowOff>57150</xdr:rowOff>
    </xdr:from>
    <xdr:to>
      <xdr:col>9</xdr:col>
      <xdr:colOff>781050</xdr:colOff>
      <xdr:row>232</xdr:row>
      <xdr:rowOff>5143500</xdr:rowOff>
    </xdr:to>
    <xdr:pic>
      <xdr:nvPicPr>
        <xdr:cNvPr id="15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609725" y="224113725"/>
          <a:ext cx="11058525" cy="5086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245</xdr:row>
      <xdr:rowOff>19050</xdr:rowOff>
    </xdr:from>
    <xdr:to>
      <xdr:col>8</xdr:col>
      <xdr:colOff>152400</xdr:colOff>
      <xdr:row>245</xdr:row>
      <xdr:rowOff>5181600</xdr:rowOff>
    </xdr:to>
    <xdr:pic>
      <xdr:nvPicPr>
        <xdr:cNvPr id="16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3457575" y="237924975"/>
          <a:ext cx="755332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1295400</xdr:colOff>
      <xdr:row>261</xdr:row>
      <xdr:rowOff>38100</xdr:rowOff>
    </xdr:from>
    <xdr:to>
      <xdr:col>7</xdr:col>
      <xdr:colOff>285750</xdr:colOff>
      <xdr:row>261</xdr:row>
      <xdr:rowOff>5181600</xdr:rowOff>
    </xdr:to>
    <xdr:pic>
      <xdr:nvPicPr>
        <xdr:cNvPr id="17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314700" y="254079375"/>
          <a:ext cx="72199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emf"/><Relationship Id="rId26" Type="http://schemas.openxmlformats.org/officeDocument/2006/relationships/image" Target="../media/image12.emf"/><Relationship Id="rId39" Type="http://schemas.openxmlformats.org/officeDocument/2006/relationships/oleObject" Target="../embeddings/oleObject19.bin"/><Relationship Id="rId3" Type="http://schemas.openxmlformats.org/officeDocument/2006/relationships/oleObject" Target="../embeddings/oleObject1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e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e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emf"/><Relationship Id="rId46" Type="http://schemas.openxmlformats.org/officeDocument/2006/relationships/image" Target="../media/image22.e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e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emf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e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emf"/><Relationship Id="rId49" Type="http://schemas.openxmlformats.org/officeDocument/2006/relationships/oleObject" Target="../embeddings/oleObject24.bin"/><Relationship Id="rId10" Type="http://schemas.openxmlformats.org/officeDocument/2006/relationships/image" Target="../media/image4.e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emf"/><Relationship Id="rId4" Type="http://schemas.openxmlformats.org/officeDocument/2006/relationships/image" Target="../media/image1.e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emf"/><Relationship Id="rId22" Type="http://schemas.openxmlformats.org/officeDocument/2006/relationships/image" Target="../media/image10.e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e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e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>
      <selection activeCell="C13" sqref="C13"/>
    </sheetView>
  </sheetViews>
  <sheetFormatPr baseColWidth="10" defaultColWidth="9" defaultRowHeight="14.5"/>
  <cols>
    <col min="1" max="1" width="39" customWidth="1"/>
    <col min="2" max="2" width="22.6328125" customWidth="1"/>
  </cols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2</v>
      </c>
    </row>
    <row r="4" spans="1:2">
      <c r="A4" t="s">
        <v>4</v>
      </c>
      <c r="B4" t="s">
        <v>2</v>
      </c>
    </row>
    <row r="5" spans="1:2">
      <c r="A5" t="s">
        <v>5</v>
      </c>
      <c r="B5" t="s">
        <v>2</v>
      </c>
    </row>
    <row r="6" spans="1:2">
      <c r="A6" t="s">
        <v>6</v>
      </c>
      <c r="B6" t="s">
        <v>2</v>
      </c>
    </row>
    <row r="7" spans="1:2">
      <c r="A7" t="s">
        <v>7</v>
      </c>
      <c r="B7" t="s">
        <v>2</v>
      </c>
    </row>
    <row r="8" spans="1:2">
      <c r="A8" t="s">
        <v>8</v>
      </c>
      <c r="B8" t="s">
        <v>2</v>
      </c>
    </row>
    <row r="9" spans="1:2">
      <c r="A9" t="s">
        <v>9</v>
      </c>
      <c r="B9" t="s">
        <v>2</v>
      </c>
    </row>
    <row r="10" spans="1:2">
      <c r="A10" t="s">
        <v>10</v>
      </c>
      <c r="B10" t="s">
        <v>2</v>
      </c>
    </row>
    <row r="11" spans="1:2">
      <c r="A11" t="s">
        <v>11</v>
      </c>
      <c r="B11" t="s">
        <v>2</v>
      </c>
    </row>
    <row r="12" spans="1:2">
      <c r="A12" t="s">
        <v>12</v>
      </c>
      <c r="B12" t="s">
        <v>2</v>
      </c>
    </row>
    <row r="13" spans="1:2">
      <c r="A13" t="s">
        <v>13</v>
      </c>
      <c r="B13" t="s">
        <v>2</v>
      </c>
    </row>
    <row r="14" spans="1:2">
      <c r="A14" t="s">
        <v>14</v>
      </c>
      <c r="B14" t="s">
        <v>2</v>
      </c>
    </row>
    <row r="15" spans="1:2">
      <c r="A15" t="s">
        <v>15</v>
      </c>
      <c r="B15" t="s">
        <v>2</v>
      </c>
    </row>
    <row r="16" spans="1:2">
      <c r="A16" t="s">
        <v>16</v>
      </c>
      <c r="B16" t="s">
        <v>2</v>
      </c>
    </row>
    <row r="17" spans="1:2">
      <c r="A17" t="s">
        <v>17</v>
      </c>
      <c r="B17" t="s">
        <v>2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19</v>
      </c>
    </row>
    <row r="20" spans="1:2">
      <c r="A20" t="s">
        <v>21</v>
      </c>
      <c r="B20" t="s">
        <v>19</v>
      </c>
    </row>
    <row r="21" spans="1:2">
      <c r="A21" t="s">
        <v>22</v>
      </c>
      <c r="B21" t="s">
        <v>19</v>
      </c>
    </row>
    <row r="22" spans="1:2">
      <c r="A22" t="s">
        <v>23</v>
      </c>
      <c r="B22" t="s">
        <v>19</v>
      </c>
    </row>
    <row r="23" spans="1:2">
      <c r="A23" t="s">
        <v>24</v>
      </c>
      <c r="B23" t="s">
        <v>19</v>
      </c>
    </row>
    <row r="24" spans="1:2">
      <c r="A24" t="s">
        <v>25</v>
      </c>
      <c r="B24" t="s">
        <v>19</v>
      </c>
    </row>
    <row r="25" spans="1:2">
      <c r="A25" t="s">
        <v>26</v>
      </c>
      <c r="B25" t="s">
        <v>19</v>
      </c>
    </row>
    <row r="26" spans="1:2">
      <c r="A26" t="s">
        <v>27</v>
      </c>
      <c r="B26" t="s">
        <v>19</v>
      </c>
    </row>
    <row r="27" spans="1:2">
      <c r="A27" t="s">
        <v>28</v>
      </c>
      <c r="B27" t="s">
        <v>19</v>
      </c>
    </row>
    <row r="28" spans="1:2">
      <c r="A28" t="s">
        <v>29</v>
      </c>
      <c r="B28" t="s">
        <v>19</v>
      </c>
    </row>
    <row r="29" spans="1:2">
      <c r="A29" t="s">
        <v>30</v>
      </c>
      <c r="B29" t="s">
        <v>19</v>
      </c>
    </row>
    <row r="30" spans="1:2">
      <c r="A30" t="s">
        <v>31</v>
      </c>
      <c r="B30" t="s">
        <v>19</v>
      </c>
    </row>
    <row r="31" spans="1:2">
      <c r="A31" t="s">
        <v>32</v>
      </c>
      <c r="B31" t="s">
        <v>19</v>
      </c>
    </row>
    <row r="32" spans="1:2">
      <c r="A32" t="s">
        <v>33</v>
      </c>
      <c r="B32" t="s">
        <v>19</v>
      </c>
    </row>
    <row r="33" spans="1:2">
      <c r="A33" t="s">
        <v>34</v>
      </c>
      <c r="B33" t="s">
        <v>19</v>
      </c>
    </row>
    <row r="34" spans="1:2">
      <c r="A34" t="s">
        <v>35</v>
      </c>
      <c r="B34" t="s">
        <v>19</v>
      </c>
    </row>
    <row r="35" spans="1:2">
      <c r="A35" t="s">
        <v>36</v>
      </c>
      <c r="B35" t="s">
        <v>19</v>
      </c>
    </row>
    <row r="36" spans="1:2">
      <c r="A36" t="s">
        <v>37</v>
      </c>
      <c r="B36" t="s">
        <v>19</v>
      </c>
    </row>
    <row r="37" spans="1:2">
      <c r="A37" t="s">
        <v>38</v>
      </c>
      <c r="B37" t="s">
        <v>19</v>
      </c>
    </row>
    <row r="38" spans="1:2">
      <c r="A38" t="s">
        <v>39</v>
      </c>
      <c r="B38" t="s">
        <v>19</v>
      </c>
    </row>
    <row r="39" spans="1:2">
      <c r="A39" t="s">
        <v>40</v>
      </c>
      <c r="B39" t="s">
        <v>19</v>
      </c>
    </row>
    <row r="40" spans="1:2">
      <c r="A40" t="s">
        <v>41</v>
      </c>
      <c r="B40" t="s">
        <v>19</v>
      </c>
    </row>
    <row r="41" spans="1:2">
      <c r="A41" t="s">
        <v>42</v>
      </c>
      <c r="B41" t="s">
        <v>19</v>
      </c>
    </row>
    <row r="42" spans="1:2">
      <c r="A42" t="s">
        <v>43</v>
      </c>
      <c r="B42" t="s">
        <v>19</v>
      </c>
    </row>
    <row r="43" spans="1:2">
      <c r="A43" t="s">
        <v>44</v>
      </c>
      <c r="B43" t="s">
        <v>19</v>
      </c>
    </row>
    <row r="44" spans="1:2">
      <c r="A44" t="s">
        <v>45</v>
      </c>
      <c r="B44" t="s">
        <v>19</v>
      </c>
    </row>
    <row r="45" spans="1:2">
      <c r="A45" t="s">
        <v>46</v>
      </c>
      <c r="B45" t="s">
        <v>19</v>
      </c>
    </row>
    <row r="46" spans="1:2">
      <c r="A46" t="s">
        <v>47</v>
      </c>
      <c r="B46" t="s">
        <v>19</v>
      </c>
    </row>
    <row r="47" spans="1:2">
      <c r="A47" t="s">
        <v>48</v>
      </c>
      <c r="B47" t="s">
        <v>19</v>
      </c>
    </row>
    <row r="48" spans="1:2">
      <c r="A48" t="s">
        <v>49</v>
      </c>
      <c r="B48" t="s">
        <v>19</v>
      </c>
    </row>
    <row r="49" spans="1:2">
      <c r="A49" t="s">
        <v>50</v>
      </c>
      <c r="B49" t="s">
        <v>19</v>
      </c>
    </row>
    <row r="50" spans="1:2">
      <c r="A50" t="s">
        <v>51</v>
      </c>
      <c r="B50" t="s">
        <v>19</v>
      </c>
    </row>
    <row r="51" spans="1:2">
      <c r="A51" t="s">
        <v>52</v>
      </c>
      <c r="B51" t="s">
        <v>19</v>
      </c>
    </row>
    <row r="52" spans="1:2">
      <c r="A52" t="s">
        <v>53</v>
      </c>
      <c r="B52" t="s">
        <v>19</v>
      </c>
    </row>
    <row r="53" spans="1:2">
      <c r="A53" t="s">
        <v>54</v>
      </c>
      <c r="B53" t="s">
        <v>19</v>
      </c>
    </row>
    <row r="54" spans="1:2">
      <c r="A54" t="s">
        <v>55</v>
      </c>
      <c r="B54" t="s">
        <v>19</v>
      </c>
    </row>
    <row r="55" spans="1:2">
      <c r="A55" t="s">
        <v>56</v>
      </c>
      <c r="B55" t="s">
        <v>19</v>
      </c>
    </row>
    <row r="56" spans="1:2">
      <c r="A56" t="s">
        <v>57</v>
      </c>
      <c r="B56" t="s">
        <v>19</v>
      </c>
    </row>
    <row r="57" spans="1:2">
      <c r="A57" t="s">
        <v>58</v>
      </c>
      <c r="B57" t="s">
        <v>19</v>
      </c>
    </row>
  </sheetData>
  <conditionalFormatting sqref="A2:A57">
    <cfRule type="duplicateValues" dxfId="48" priority="69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E41" sqref="E41"/>
    </sheetView>
  </sheetViews>
  <sheetFormatPr baseColWidth="10" defaultColWidth="9" defaultRowHeight="14.5"/>
  <cols>
    <col min="1" max="1" width="39" customWidth="1"/>
    <col min="2" max="2" width="22.6328125" customWidth="1"/>
    <col min="4" max="4" width="33.08984375" customWidth="1"/>
  </cols>
  <sheetData>
    <row r="1" spans="1:4">
      <c r="A1" t="s">
        <v>0</v>
      </c>
    </row>
    <row r="2" spans="1:4">
      <c r="A2" t="s">
        <v>13</v>
      </c>
      <c r="B2" s="178" t="s">
        <v>2</v>
      </c>
    </row>
    <row r="3" spans="1:4">
      <c r="A3" t="s">
        <v>14</v>
      </c>
      <c r="B3" s="178" t="s">
        <v>2</v>
      </c>
    </row>
    <row r="4" spans="1:4">
      <c r="A4" t="s">
        <v>15</v>
      </c>
      <c r="B4" s="178" t="s">
        <v>2</v>
      </c>
    </row>
    <row r="5" spans="1:4">
      <c r="A5" t="s">
        <v>16</v>
      </c>
      <c r="B5" s="178" t="s">
        <v>2</v>
      </c>
    </row>
    <row r="6" spans="1:4" s="3" customFormat="1">
      <c r="A6" t="s">
        <v>1</v>
      </c>
      <c r="B6" s="3" t="s">
        <v>59</v>
      </c>
      <c r="D6"/>
    </row>
    <row r="7" spans="1:4" s="3" customFormat="1">
      <c r="A7" t="s">
        <v>3</v>
      </c>
      <c r="B7" s="3" t="s">
        <v>59</v>
      </c>
      <c r="D7"/>
    </row>
    <row r="8" spans="1:4" s="3" customFormat="1">
      <c r="A8" t="s">
        <v>4</v>
      </c>
      <c r="B8" s="3" t="s">
        <v>59</v>
      </c>
      <c r="D8"/>
    </row>
    <row r="9" spans="1:4" s="3" customFormat="1">
      <c r="A9" t="s">
        <v>5</v>
      </c>
      <c r="B9" s="3" t="s">
        <v>59</v>
      </c>
    </row>
    <row r="10" spans="1:4" s="3" customFormat="1">
      <c r="A10" t="s">
        <v>6</v>
      </c>
      <c r="B10" s="3" t="s">
        <v>59</v>
      </c>
    </row>
    <row r="11" spans="1:4" s="3" customFormat="1">
      <c r="A11" t="s">
        <v>7</v>
      </c>
      <c r="B11" s="3" t="s">
        <v>59</v>
      </c>
    </row>
    <row r="12" spans="1:4" s="3" customFormat="1">
      <c r="A12" t="s">
        <v>8</v>
      </c>
      <c r="B12" s="3" t="s">
        <v>59</v>
      </c>
    </row>
    <row r="13" spans="1:4" s="3" customFormat="1">
      <c r="A13" t="s">
        <v>9</v>
      </c>
      <c r="B13" s="3" t="s">
        <v>59</v>
      </c>
    </row>
    <row r="14" spans="1:4" s="3" customFormat="1">
      <c r="A14" t="s">
        <v>10</v>
      </c>
      <c r="B14" s="3" t="s">
        <v>59</v>
      </c>
    </row>
    <row r="15" spans="1:4" s="3" customFormat="1">
      <c r="A15" t="s">
        <v>11</v>
      </c>
      <c r="B15" s="3" t="s">
        <v>59</v>
      </c>
    </row>
    <row r="16" spans="1:4" s="3" customFormat="1">
      <c r="A16" t="s">
        <v>12</v>
      </c>
      <c r="B16" s="3" t="s">
        <v>59</v>
      </c>
    </row>
    <row r="17" spans="1:2">
      <c r="A17" t="s">
        <v>18</v>
      </c>
      <c r="B17" s="3" t="s">
        <v>59</v>
      </c>
    </row>
    <row r="18" spans="1:2">
      <c r="A18" t="s">
        <v>21</v>
      </c>
      <c r="B18" s="3" t="s">
        <v>59</v>
      </c>
    </row>
    <row r="19" spans="1:2">
      <c r="A19" t="s">
        <v>32</v>
      </c>
      <c r="B19" s="3" t="s">
        <v>59</v>
      </c>
    </row>
    <row r="20" spans="1:2">
      <c r="A20" t="s">
        <v>54</v>
      </c>
      <c r="B20" s="3" t="s">
        <v>59</v>
      </c>
    </row>
    <row r="21" spans="1:2">
      <c r="A21" t="s">
        <v>56</v>
      </c>
      <c r="B21" s="3" t="s">
        <v>59</v>
      </c>
    </row>
    <row r="22" spans="1:2">
      <c r="A22" t="s">
        <v>57</v>
      </c>
      <c r="B22" s="3" t="s">
        <v>59</v>
      </c>
    </row>
    <row r="23" spans="1:2">
      <c r="A23" t="s">
        <v>58</v>
      </c>
      <c r="B23" s="3" t="s">
        <v>59</v>
      </c>
    </row>
  </sheetData>
  <conditionalFormatting sqref="A2:A5">
    <cfRule type="duplicateValues" dxfId="47" priority="3"/>
  </conditionalFormatting>
  <conditionalFormatting sqref="A24:A55">
    <cfRule type="duplicateValues" dxfId="46" priority="2"/>
  </conditionalFormatting>
  <conditionalFormatting sqref="A6:A16 D6:D8">
    <cfRule type="duplicateValues" dxfId="45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60"/>
  <sheetViews>
    <sheetView workbookViewId="0">
      <selection activeCell="G307" sqref="G307"/>
    </sheetView>
  </sheetViews>
  <sheetFormatPr baseColWidth="10" defaultColWidth="9" defaultRowHeight="15.5"/>
  <cols>
    <col min="1" max="1" width="10.6328125" style="122" customWidth="1"/>
    <col min="2" max="2" width="19.08984375" style="123" customWidth="1"/>
    <col min="3" max="3" width="23.36328125" style="122" customWidth="1"/>
    <col min="4" max="4" width="35" style="122" customWidth="1"/>
    <col min="5" max="5" width="53.90625" style="124" customWidth="1"/>
    <col min="6" max="6" width="9" style="125" customWidth="1"/>
    <col min="7" max="7" width="20" style="125" customWidth="1"/>
    <col min="8" max="8" width="10.08984375" style="125" customWidth="1"/>
    <col min="9" max="9" width="28.26953125" style="126" customWidth="1"/>
    <col min="10" max="10" width="13.90625" style="127" customWidth="1"/>
    <col min="11" max="11" width="26.90625" style="128" customWidth="1"/>
    <col min="12" max="16384" width="9" style="129"/>
  </cols>
  <sheetData>
    <row r="1" spans="1:13" ht="36.75" customHeight="1">
      <c r="A1" s="179" t="s">
        <v>60</v>
      </c>
      <c r="B1" s="179"/>
      <c r="C1" s="179"/>
      <c r="D1" s="179"/>
      <c r="E1" s="179"/>
      <c r="F1" s="179"/>
      <c r="G1" s="179"/>
      <c r="H1" s="179"/>
      <c r="I1" s="179"/>
    </row>
    <row r="2" spans="1:13" ht="30.75" customHeight="1">
      <c r="A2" s="130" t="s">
        <v>61</v>
      </c>
      <c r="B2" s="130" t="s">
        <v>62</v>
      </c>
      <c r="C2" s="130" t="s">
        <v>63</v>
      </c>
      <c r="D2" s="130" t="s">
        <v>64</v>
      </c>
      <c r="E2" s="130" t="s">
        <v>65</v>
      </c>
      <c r="F2" s="130" t="s">
        <v>66</v>
      </c>
      <c r="G2" s="130" t="s">
        <v>67</v>
      </c>
      <c r="H2" s="130" t="s">
        <v>68</v>
      </c>
      <c r="I2" s="131" t="s">
        <v>69</v>
      </c>
      <c r="L2" s="132"/>
      <c r="M2" s="132"/>
    </row>
    <row r="3" spans="1:13" ht="155">
      <c r="A3" s="133">
        <v>1</v>
      </c>
      <c r="B3" s="134" t="s">
        <v>70</v>
      </c>
      <c r="C3" s="135" t="s">
        <v>71</v>
      </c>
      <c r="D3" s="135" t="s">
        <v>72</v>
      </c>
      <c r="E3" s="136" t="s">
        <v>73</v>
      </c>
      <c r="F3" s="133" t="s">
        <v>74</v>
      </c>
      <c r="G3" s="133"/>
      <c r="H3" s="133">
        <v>1</v>
      </c>
      <c r="I3" s="137"/>
    </row>
    <row r="4" spans="1:13" ht="155">
      <c r="A4" s="133">
        <v>2</v>
      </c>
      <c r="B4" s="134" t="s">
        <v>75</v>
      </c>
      <c r="C4" s="135" t="s">
        <v>71</v>
      </c>
      <c r="D4" s="135" t="s">
        <v>72</v>
      </c>
      <c r="E4" s="136" t="s">
        <v>76</v>
      </c>
      <c r="F4" s="133" t="s">
        <v>74</v>
      </c>
      <c r="G4" s="133"/>
      <c r="H4" s="133">
        <v>1</v>
      </c>
      <c r="I4" s="137"/>
    </row>
    <row r="5" spans="1:13" ht="155">
      <c r="A5" s="133">
        <v>3</v>
      </c>
      <c r="B5" s="138" t="s">
        <v>77</v>
      </c>
      <c r="C5" s="135" t="s">
        <v>71</v>
      </c>
      <c r="D5" s="135" t="s">
        <v>72</v>
      </c>
      <c r="E5" s="136" t="s">
        <v>78</v>
      </c>
      <c r="F5" s="133" t="s">
        <v>74</v>
      </c>
      <c r="G5" s="133"/>
      <c r="H5" s="133">
        <v>1</v>
      </c>
      <c r="I5" s="137"/>
    </row>
    <row r="6" spans="1:13">
      <c r="A6" s="135" t="s">
        <v>79</v>
      </c>
      <c r="B6" s="138"/>
      <c r="C6" s="135"/>
      <c r="D6" s="135"/>
      <c r="E6" s="136"/>
      <c r="F6" s="133"/>
      <c r="G6" s="133"/>
      <c r="H6" s="133"/>
      <c r="I6" s="137"/>
    </row>
    <row r="7" spans="1:13" ht="409" customHeight="1">
      <c r="A7" s="180"/>
      <c r="B7" s="180"/>
      <c r="C7" s="180"/>
      <c r="D7" s="180"/>
      <c r="E7" s="180"/>
      <c r="F7" s="180"/>
      <c r="G7" s="180"/>
      <c r="H7" s="180"/>
      <c r="I7" s="180"/>
    </row>
    <row r="8" spans="1:13" ht="31">
      <c r="A8" s="135" t="s">
        <v>80</v>
      </c>
      <c r="B8" s="138" t="s">
        <v>81</v>
      </c>
      <c r="C8" s="135" t="s">
        <v>82</v>
      </c>
      <c r="D8" s="135" t="s">
        <v>83</v>
      </c>
      <c r="E8" s="136" t="s">
        <v>84</v>
      </c>
      <c r="F8" s="133" t="s">
        <v>85</v>
      </c>
      <c r="G8" s="133" t="s">
        <v>86</v>
      </c>
      <c r="H8" s="133">
        <v>1</v>
      </c>
      <c r="I8" s="137"/>
    </row>
    <row r="9" spans="1:13">
      <c r="A9" s="135" t="s">
        <v>87</v>
      </c>
      <c r="B9" s="138" t="s">
        <v>88</v>
      </c>
      <c r="C9" s="135" t="s">
        <v>89</v>
      </c>
      <c r="D9" s="135" t="s">
        <v>90</v>
      </c>
      <c r="E9" s="136" t="s">
        <v>91</v>
      </c>
      <c r="F9" s="133" t="s">
        <v>85</v>
      </c>
      <c r="G9" s="133" t="s">
        <v>86</v>
      </c>
      <c r="H9" s="133">
        <v>1</v>
      </c>
      <c r="I9" s="137"/>
    </row>
    <row r="10" spans="1:13" ht="31">
      <c r="A10" s="135" t="s">
        <v>92</v>
      </c>
      <c r="B10" s="138" t="s">
        <v>93</v>
      </c>
      <c r="C10" s="135" t="s">
        <v>94</v>
      </c>
      <c r="D10" s="135" t="s">
        <v>95</v>
      </c>
      <c r="E10" s="136" t="s">
        <v>96</v>
      </c>
      <c r="F10" s="133" t="s">
        <v>85</v>
      </c>
      <c r="G10" s="133" t="s">
        <v>86</v>
      </c>
      <c r="H10" s="133">
        <v>12</v>
      </c>
      <c r="I10" s="137"/>
    </row>
    <row r="11" spans="1:13">
      <c r="A11" s="135" t="s">
        <v>97</v>
      </c>
      <c r="B11" s="138" t="s">
        <v>98</v>
      </c>
      <c r="C11" s="135" t="s">
        <v>99</v>
      </c>
      <c r="D11" s="135" t="s">
        <v>100</v>
      </c>
      <c r="E11" s="136" t="s">
        <v>101</v>
      </c>
      <c r="F11" s="133" t="s">
        <v>85</v>
      </c>
      <c r="G11" s="133" t="s">
        <v>86</v>
      </c>
      <c r="H11" s="133">
        <v>1</v>
      </c>
      <c r="I11" s="137"/>
    </row>
    <row r="12" spans="1:13">
      <c r="A12" s="135" t="s">
        <v>102</v>
      </c>
      <c r="B12" s="138" t="s">
        <v>103</v>
      </c>
      <c r="C12" s="135" t="s">
        <v>99</v>
      </c>
      <c r="D12" s="135" t="s">
        <v>100</v>
      </c>
      <c r="E12" s="136" t="s">
        <v>104</v>
      </c>
      <c r="F12" s="133" t="s">
        <v>85</v>
      </c>
      <c r="G12" s="133" t="s">
        <v>86</v>
      </c>
      <c r="H12" s="133">
        <v>1</v>
      </c>
      <c r="I12" s="137"/>
    </row>
    <row r="13" spans="1:13">
      <c r="A13" s="135" t="s">
        <v>105</v>
      </c>
      <c r="B13" s="138" t="s">
        <v>106</v>
      </c>
      <c r="C13" s="135" t="s">
        <v>107</v>
      </c>
      <c r="D13" s="135" t="s">
        <v>108</v>
      </c>
      <c r="E13" s="136" t="s">
        <v>109</v>
      </c>
      <c r="F13" s="133" t="s">
        <v>85</v>
      </c>
      <c r="G13" s="133" t="s">
        <v>86</v>
      </c>
      <c r="H13" s="133">
        <v>1</v>
      </c>
      <c r="I13" s="137"/>
    </row>
    <row r="14" spans="1:13">
      <c r="A14" s="135" t="s">
        <v>110</v>
      </c>
      <c r="B14" s="138" t="s">
        <v>111</v>
      </c>
      <c r="C14" s="135" t="s">
        <v>112</v>
      </c>
      <c r="D14" s="135" t="s">
        <v>113</v>
      </c>
      <c r="E14" s="136" t="s">
        <v>114</v>
      </c>
      <c r="F14" s="133" t="s">
        <v>85</v>
      </c>
      <c r="G14" s="133" t="s">
        <v>86</v>
      </c>
      <c r="H14" s="133">
        <v>1</v>
      </c>
      <c r="I14" s="137"/>
    </row>
    <row r="15" spans="1:13">
      <c r="A15" s="135" t="s">
        <v>115</v>
      </c>
      <c r="B15" s="138" t="s">
        <v>116</v>
      </c>
      <c r="C15" s="135" t="s">
        <v>117</v>
      </c>
      <c r="D15" s="135" t="s">
        <v>118</v>
      </c>
      <c r="E15" s="136" t="s">
        <v>119</v>
      </c>
      <c r="F15" s="133" t="s">
        <v>85</v>
      </c>
      <c r="G15" s="133" t="s">
        <v>86</v>
      </c>
      <c r="H15" s="133">
        <v>1</v>
      </c>
      <c r="I15" s="137"/>
    </row>
    <row r="16" spans="1:13" ht="31">
      <c r="A16" s="135" t="s">
        <v>120</v>
      </c>
      <c r="B16" s="138" t="s">
        <v>121</v>
      </c>
      <c r="C16" s="135" t="s">
        <v>122</v>
      </c>
      <c r="D16" s="135" t="s">
        <v>123</v>
      </c>
      <c r="E16" s="136" t="s">
        <v>124</v>
      </c>
      <c r="F16" s="133" t="s">
        <v>85</v>
      </c>
      <c r="G16" s="133" t="s">
        <v>86</v>
      </c>
      <c r="H16" s="133">
        <v>4</v>
      </c>
      <c r="I16" s="137"/>
    </row>
    <row r="17" spans="1:11">
      <c r="A17" s="135" t="s">
        <v>125</v>
      </c>
      <c r="B17" s="138" t="s">
        <v>126</v>
      </c>
      <c r="C17" s="135" t="s">
        <v>127</v>
      </c>
      <c r="D17" s="135" t="s">
        <v>128</v>
      </c>
      <c r="E17" s="136" t="s">
        <v>129</v>
      </c>
      <c r="F17" s="133" t="s">
        <v>85</v>
      </c>
      <c r="G17" s="133" t="s">
        <v>86</v>
      </c>
      <c r="H17" s="133">
        <v>1</v>
      </c>
      <c r="I17" s="137"/>
    </row>
    <row r="18" spans="1:11">
      <c r="A18" s="135" t="s">
        <v>130</v>
      </c>
      <c r="B18" s="138" t="s">
        <v>131</v>
      </c>
      <c r="C18" s="135" t="s">
        <v>132</v>
      </c>
      <c r="D18" s="135" t="s">
        <v>133</v>
      </c>
      <c r="E18" s="136" t="s">
        <v>134</v>
      </c>
      <c r="F18" s="133" t="s">
        <v>85</v>
      </c>
      <c r="G18" s="133" t="s">
        <v>86</v>
      </c>
      <c r="H18" s="133">
        <v>4</v>
      </c>
      <c r="I18" s="137"/>
    </row>
    <row r="19" spans="1:11">
      <c r="A19" s="135" t="s">
        <v>135</v>
      </c>
      <c r="B19" s="138" t="s">
        <v>136</v>
      </c>
      <c r="C19" s="135" t="s">
        <v>127</v>
      </c>
      <c r="D19" s="135" t="s">
        <v>128</v>
      </c>
      <c r="E19" s="136" t="s">
        <v>137</v>
      </c>
      <c r="F19" s="133" t="s">
        <v>85</v>
      </c>
      <c r="G19" s="133" t="s">
        <v>86</v>
      </c>
      <c r="H19" s="133">
        <v>1</v>
      </c>
      <c r="I19" s="137"/>
    </row>
    <row r="20" spans="1:11">
      <c r="A20" s="135" t="s">
        <v>138</v>
      </c>
      <c r="B20" s="138" t="s">
        <v>139</v>
      </c>
      <c r="C20" s="135" t="s">
        <v>140</v>
      </c>
      <c r="D20" s="135" t="s">
        <v>141</v>
      </c>
      <c r="E20" s="136" t="s">
        <v>142</v>
      </c>
      <c r="F20" s="133" t="s">
        <v>85</v>
      </c>
      <c r="G20" s="133" t="s">
        <v>86</v>
      </c>
      <c r="H20" s="133">
        <v>1</v>
      </c>
      <c r="I20" s="137"/>
    </row>
    <row r="21" spans="1:11">
      <c r="A21" s="135" t="s">
        <v>143</v>
      </c>
      <c r="B21" s="138" t="s">
        <v>144</v>
      </c>
      <c r="C21" s="135" t="s">
        <v>145</v>
      </c>
      <c r="D21" s="135" t="s">
        <v>146</v>
      </c>
      <c r="E21" s="136" t="s">
        <v>147</v>
      </c>
      <c r="F21" s="133" t="s">
        <v>85</v>
      </c>
      <c r="G21" s="133" t="s">
        <v>86</v>
      </c>
      <c r="H21" s="133">
        <v>6</v>
      </c>
      <c r="I21" s="137"/>
    </row>
    <row r="22" spans="1:11">
      <c r="A22" s="135" t="s">
        <v>148</v>
      </c>
      <c r="B22" s="138" t="s">
        <v>149</v>
      </c>
      <c r="C22" s="135" t="s">
        <v>150</v>
      </c>
      <c r="D22" s="135" t="s">
        <v>151</v>
      </c>
      <c r="E22" s="136" t="s">
        <v>152</v>
      </c>
      <c r="F22" s="133" t="s">
        <v>85</v>
      </c>
      <c r="G22" s="133" t="s">
        <v>86</v>
      </c>
      <c r="H22" s="133">
        <v>1</v>
      </c>
      <c r="I22" s="137"/>
    </row>
    <row r="23" spans="1:11">
      <c r="A23" s="135" t="s">
        <v>153</v>
      </c>
      <c r="B23" s="138" t="s">
        <v>154</v>
      </c>
      <c r="C23" s="135" t="s">
        <v>150</v>
      </c>
      <c r="D23" s="135" t="s">
        <v>151</v>
      </c>
      <c r="E23" s="136" t="s">
        <v>155</v>
      </c>
      <c r="F23" s="133" t="s">
        <v>85</v>
      </c>
      <c r="G23" s="133" t="s">
        <v>86</v>
      </c>
      <c r="H23" s="133">
        <v>1</v>
      </c>
      <c r="I23" s="137"/>
    </row>
    <row r="24" spans="1:11" ht="31">
      <c r="A24" s="135" t="s">
        <v>156</v>
      </c>
      <c r="B24" s="138" t="s">
        <v>157</v>
      </c>
      <c r="C24" s="135" t="s">
        <v>158</v>
      </c>
      <c r="D24" s="135" t="s">
        <v>123</v>
      </c>
      <c r="E24" s="136" t="s">
        <v>159</v>
      </c>
      <c r="F24" s="133" t="s">
        <v>85</v>
      </c>
      <c r="G24" s="133" t="s">
        <v>86</v>
      </c>
      <c r="H24" s="133">
        <v>4</v>
      </c>
      <c r="I24" s="137"/>
    </row>
    <row r="25" spans="1:11">
      <c r="A25" s="135" t="s">
        <v>160</v>
      </c>
      <c r="B25" s="138" t="s">
        <v>161</v>
      </c>
      <c r="C25" s="135" t="s">
        <v>162</v>
      </c>
      <c r="D25" s="135" t="s">
        <v>163</v>
      </c>
      <c r="E25" s="136" t="s">
        <v>119</v>
      </c>
      <c r="F25" s="133" t="s">
        <v>85</v>
      </c>
      <c r="G25" s="133" t="s">
        <v>86</v>
      </c>
      <c r="H25" s="133">
        <v>1</v>
      </c>
      <c r="I25" s="137"/>
    </row>
    <row r="26" spans="1:11">
      <c r="A26" s="135" t="s">
        <v>164</v>
      </c>
      <c r="B26" s="138" t="s">
        <v>165</v>
      </c>
      <c r="C26" s="135" t="s">
        <v>166</v>
      </c>
      <c r="D26" s="135" t="s">
        <v>167</v>
      </c>
      <c r="E26" s="136" t="s">
        <v>168</v>
      </c>
      <c r="F26" s="133" t="s">
        <v>85</v>
      </c>
      <c r="G26" s="133" t="s">
        <v>86</v>
      </c>
      <c r="H26" s="133">
        <v>1</v>
      </c>
      <c r="I26" s="137"/>
    </row>
    <row r="27" spans="1:11">
      <c r="A27" s="135" t="s">
        <v>169</v>
      </c>
      <c r="B27" s="138" t="s">
        <v>170</v>
      </c>
      <c r="C27" s="135" t="s">
        <v>171</v>
      </c>
      <c r="D27" s="135" t="s">
        <v>172</v>
      </c>
      <c r="E27" s="136" t="s">
        <v>173</v>
      </c>
      <c r="F27" s="133" t="s">
        <v>85</v>
      </c>
      <c r="G27" s="133" t="s">
        <v>86</v>
      </c>
      <c r="H27" s="133">
        <v>2</v>
      </c>
      <c r="I27" s="137"/>
    </row>
    <row r="28" spans="1:11">
      <c r="A28" s="135" t="s">
        <v>174</v>
      </c>
      <c r="B28" s="138" t="s">
        <v>175</v>
      </c>
      <c r="C28" s="135" t="s">
        <v>176</v>
      </c>
      <c r="D28" s="135" t="s">
        <v>177</v>
      </c>
      <c r="E28" s="136" t="s">
        <v>178</v>
      </c>
      <c r="F28" s="133" t="s">
        <v>85</v>
      </c>
      <c r="G28" s="133" t="s">
        <v>179</v>
      </c>
      <c r="H28" s="133">
        <v>1</v>
      </c>
      <c r="I28" s="137"/>
    </row>
    <row r="29" spans="1:11" s="117" customFormat="1" ht="31">
      <c r="A29" s="139" t="s">
        <v>180</v>
      </c>
      <c r="B29" s="140" t="s">
        <v>181</v>
      </c>
      <c r="C29" s="139" t="s">
        <v>182</v>
      </c>
      <c r="D29" s="139" t="s">
        <v>183</v>
      </c>
      <c r="E29" s="141" t="s">
        <v>184</v>
      </c>
      <c r="F29" s="142" t="s">
        <v>85</v>
      </c>
      <c r="G29" s="142" t="s">
        <v>86</v>
      </c>
      <c r="H29" s="142">
        <v>1</v>
      </c>
      <c r="I29" s="143"/>
      <c r="J29" s="144"/>
      <c r="K29" s="145"/>
    </row>
    <row r="30" spans="1:11">
      <c r="A30" s="135" t="s">
        <v>185</v>
      </c>
      <c r="B30" s="138" t="s">
        <v>186</v>
      </c>
      <c r="C30" s="135" t="s">
        <v>187</v>
      </c>
      <c r="D30" s="135" t="s">
        <v>188</v>
      </c>
      <c r="E30" s="136" t="s">
        <v>189</v>
      </c>
      <c r="F30" s="133" t="s">
        <v>85</v>
      </c>
      <c r="G30" s="133" t="s">
        <v>86</v>
      </c>
      <c r="H30" s="133">
        <v>1</v>
      </c>
      <c r="I30" s="137"/>
    </row>
    <row r="31" spans="1:11" ht="31">
      <c r="A31" s="135" t="s">
        <v>190</v>
      </c>
      <c r="B31" s="138" t="s">
        <v>191</v>
      </c>
      <c r="C31" s="135" t="s">
        <v>192</v>
      </c>
      <c r="D31" s="135" t="s">
        <v>193</v>
      </c>
      <c r="E31" s="136" t="s">
        <v>194</v>
      </c>
      <c r="F31" s="133" t="s">
        <v>85</v>
      </c>
      <c r="G31" s="133" t="s">
        <v>179</v>
      </c>
      <c r="H31" s="133">
        <v>1</v>
      </c>
      <c r="I31" s="137"/>
    </row>
    <row r="32" spans="1:11">
      <c r="A32" s="135" t="s">
        <v>195</v>
      </c>
      <c r="B32" s="138" t="s">
        <v>196</v>
      </c>
      <c r="C32" s="135" t="s">
        <v>197</v>
      </c>
      <c r="D32" s="135" t="s">
        <v>198</v>
      </c>
      <c r="E32" s="136" t="s">
        <v>199</v>
      </c>
      <c r="F32" s="133" t="s">
        <v>85</v>
      </c>
      <c r="G32" s="133" t="s">
        <v>86</v>
      </c>
      <c r="H32" s="133">
        <v>1</v>
      </c>
      <c r="I32" s="137"/>
    </row>
    <row r="33" spans="1:9">
      <c r="A33" s="135" t="s">
        <v>200</v>
      </c>
      <c r="B33" s="138" t="s">
        <v>201</v>
      </c>
      <c r="C33" s="135" t="s">
        <v>202</v>
      </c>
      <c r="D33" s="135" t="s">
        <v>203</v>
      </c>
      <c r="E33" s="136" t="s">
        <v>204</v>
      </c>
      <c r="F33" s="133" t="s">
        <v>85</v>
      </c>
      <c r="G33" s="133" t="s">
        <v>86</v>
      </c>
      <c r="H33" s="133">
        <v>1</v>
      </c>
      <c r="I33" s="137"/>
    </row>
    <row r="34" spans="1:9">
      <c r="A34" s="135" t="s">
        <v>205</v>
      </c>
      <c r="B34" s="138" t="s">
        <v>206</v>
      </c>
      <c r="C34" s="135" t="s">
        <v>207</v>
      </c>
      <c r="D34" s="135" t="s">
        <v>208</v>
      </c>
      <c r="E34" s="136" t="s">
        <v>209</v>
      </c>
      <c r="F34" s="133" t="s">
        <v>85</v>
      </c>
      <c r="G34" s="133" t="s">
        <v>86</v>
      </c>
      <c r="H34" s="133">
        <v>1</v>
      </c>
      <c r="I34" s="137"/>
    </row>
    <row r="35" spans="1:9">
      <c r="A35" s="135" t="s">
        <v>210</v>
      </c>
      <c r="B35" s="138" t="s">
        <v>211</v>
      </c>
      <c r="C35" s="135" t="s">
        <v>132</v>
      </c>
      <c r="D35" s="135" t="s">
        <v>133</v>
      </c>
      <c r="E35" s="136" t="s">
        <v>212</v>
      </c>
      <c r="F35" s="133" t="s">
        <v>85</v>
      </c>
      <c r="G35" s="133" t="s">
        <v>86</v>
      </c>
      <c r="H35" s="133">
        <v>2</v>
      </c>
      <c r="I35" s="137"/>
    </row>
    <row r="36" spans="1:9">
      <c r="A36" s="135" t="s">
        <v>213</v>
      </c>
      <c r="B36" s="138" t="s">
        <v>214</v>
      </c>
      <c r="C36" s="135" t="s">
        <v>215</v>
      </c>
      <c r="D36" s="135" t="s">
        <v>133</v>
      </c>
      <c r="E36" s="136" t="s">
        <v>216</v>
      </c>
      <c r="F36" s="133" t="s">
        <v>85</v>
      </c>
      <c r="G36" s="133" t="s">
        <v>86</v>
      </c>
      <c r="H36" s="133">
        <v>4</v>
      </c>
      <c r="I36" s="137"/>
    </row>
    <row r="37" spans="1:9">
      <c r="A37" s="135" t="s">
        <v>217</v>
      </c>
      <c r="B37" s="138" t="s">
        <v>218</v>
      </c>
      <c r="C37" s="135" t="s">
        <v>207</v>
      </c>
      <c r="D37" s="135" t="s">
        <v>208</v>
      </c>
      <c r="E37" s="136" t="s">
        <v>219</v>
      </c>
      <c r="F37" s="133" t="s">
        <v>85</v>
      </c>
      <c r="G37" s="133" t="s">
        <v>86</v>
      </c>
      <c r="H37" s="133">
        <v>1</v>
      </c>
      <c r="I37" s="137"/>
    </row>
    <row r="38" spans="1:9">
      <c r="A38" s="135" t="s">
        <v>220</v>
      </c>
      <c r="B38" s="138" t="s">
        <v>221</v>
      </c>
      <c r="C38" s="135" t="s">
        <v>222</v>
      </c>
      <c r="D38" s="135" t="s">
        <v>223</v>
      </c>
      <c r="E38" s="136" t="s">
        <v>224</v>
      </c>
      <c r="F38" s="133" t="s">
        <v>85</v>
      </c>
      <c r="G38" s="133" t="s">
        <v>86</v>
      </c>
      <c r="H38" s="133">
        <v>1</v>
      </c>
      <c r="I38" s="137"/>
    </row>
    <row r="39" spans="1:9">
      <c r="A39" s="135" t="s">
        <v>225</v>
      </c>
      <c r="B39" s="138" t="s">
        <v>226</v>
      </c>
      <c r="C39" s="135" t="s">
        <v>227</v>
      </c>
      <c r="D39" s="135" t="s">
        <v>228</v>
      </c>
      <c r="E39" s="136" t="s">
        <v>229</v>
      </c>
      <c r="F39" s="133" t="s">
        <v>85</v>
      </c>
      <c r="G39" s="133" t="s">
        <v>86</v>
      </c>
      <c r="H39" s="133">
        <v>3</v>
      </c>
      <c r="I39" s="137"/>
    </row>
    <row r="40" spans="1:9" ht="31">
      <c r="A40" s="135" t="s">
        <v>230</v>
      </c>
      <c r="B40" s="138" t="s">
        <v>231</v>
      </c>
      <c r="C40" s="135" t="s">
        <v>232</v>
      </c>
      <c r="D40" s="135" t="s">
        <v>233</v>
      </c>
      <c r="E40" s="136" t="s">
        <v>234</v>
      </c>
      <c r="F40" s="133" t="s">
        <v>85</v>
      </c>
      <c r="G40" s="133" t="s">
        <v>86</v>
      </c>
      <c r="H40" s="133">
        <v>1</v>
      </c>
      <c r="I40" s="137"/>
    </row>
    <row r="41" spans="1:9" ht="31">
      <c r="A41" s="135" t="s">
        <v>235</v>
      </c>
      <c r="B41" s="138" t="s">
        <v>236</v>
      </c>
      <c r="C41" s="135" t="s">
        <v>232</v>
      </c>
      <c r="D41" s="135" t="s">
        <v>233</v>
      </c>
      <c r="E41" s="136" t="s">
        <v>237</v>
      </c>
      <c r="F41" s="133" t="s">
        <v>85</v>
      </c>
      <c r="G41" s="133" t="s">
        <v>86</v>
      </c>
      <c r="H41" s="133">
        <v>1</v>
      </c>
      <c r="I41" s="137"/>
    </row>
    <row r="42" spans="1:9">
      <c r="A42" s="135" t="s">
        <v>238</v>
      </c>
      <c r="B42" s="138" t="s">
        <v>239</v>
      </c>
      <c r="C42" s="135" t="s">
        <v>227</v>
      </c>
      <c r="D42" s="135" t="s">
        <v>228</v>
      </c>
      <c r="E42" s="136" t="s">
        <v>240</v>
      </c>
      <c r="F42" s="133" t="s">
        <v>85</v>
      </c>
      <c r="G42" s="133" t="s">
        <v>86</v>
      </c>
      <c r="H42" s="133">
        <v>1</v>
      </c>
      <c r="I42" s="137"/>
    </row>
    <row r="43" spans="1:9">
      <c r="A43" s="135" t="s">
        <v>241</v>
      </c>
      <c r="B43" s="138"/>
      <c r="C43" s="135"/>
      <c r="D43" s="135"/>
      <c r="E43" s="136"/>
      <c r="F43" s="133"/>
      <c r="G43" s="133"/>
      <c r="H43" s="133"/>
      <c r="I43" s="137"/>
    </row>
    <row r="44" spans="1:9" ht="409" customHeight="1">
      <c r="A44" s="180"/>
      <c r="B44" s="180"/>
      <c r="C44" s="180"/>
      <c r="D44" s="180"/>
      <c r="E44" s="180"/>
      <c r="F44" s="180"/>
      <c r="G44" s="180"/>
      <c r="H44" s="180"/>
      <c r="I44" s="180"/>
    </row>
    <row r="45" spans="1:9">
      <c r="A45" s="135" t="s">
        <v>242</v>
      </c>
      <c r="B45" s="138" t="s">
        <v>243</v>
      </c>
      <c r="C45" s="135" t="s">
        <v>132</v>
      </c>
      <c r="D45" s="135" t="s">
        <v>133</v>
      </c>
      <c r="E45" s="136" t="s">
        <v>244</v>
      </c>
      <c r="F45" s="133" t="s">
        <v>85</v>
      </c>
      <c r="G45" s="133" t="s">
        <v>86</v>
      </c>
      <c r="H45" s="133">
        <v>1</v>
      </c>
      <c r="I45" s="137"/>
    </row>
    <row r="46" spans="1:9">
      <c r="A46" s="135" t="s">
        <v>245</v>
      </c>
      <c r="B46" s="138" t="s">
        <v>246</v>
      </c>
      <c r="C46" s="135" t="s">
        <v>247</v>
      </c>
      <c r="D46" s="135" t="s">
        <v>248</v>
      </c>
      <c r="E46" s="136" t="s">
        <v>249</v>
      </c>
      <c r="F46" s="133" t="s">
        <v>85</v>
      </c>
      <c r="G46" s="133" t="s">
        <v>86</v>
      </c>
      <c r="H46" s="133">
        <v>2</v>
      </c>
      <c r="I46" s="137"/>
    </row>
    <row r="47" spans="1:9">
      <c r="A47" s="135" t="s">
        <v>250</v>
      </c>
      <c r="B47" s="138" t="s">
        <v>251</v>
      </c>
      <c r="C47" s="135" t="s">
        <v>247</v>
      </c>
      <c r="D47" s="135" t="s">
        <v>248</v>
      </c>
      <c r="E47" s="136" t="s">
        <v>252</v>
      </c>
      <c r="F47" s="133" t="s">
        <v>85</v>
      </c>
      <c r="G47" s="133" t="s">
        <v>86</v>
      </c>
      <c r="H47" s="133">
        <v>2</v>
      </c>
      <c r="I47" s="137"/>
    </row>
    <row r="48" spans="1:9" ht="31">
      <c r="A48" s="135" t="s">
        <v>253</v>
      </c>
      <c r="B48" s="138" t="s">
        <v>254</v>
      </c>
      <c r="C48" s="135" t="s">
        <v>255</v>
      </c>
      <c r="D48" s="135" t="s">
        <v>256</v>
      </c>
      <c r="E48" s="136" t="s">
        <v>257</v>
      </c>
      <c r="F48" s="133" t="s">
        <v>74</v>
      </c>
      <c r="G48" s="133" t="s">
        <v>86</v>
      </c>
      <c r="H48" s="133">
        <v>1</v>
      </c>
      <c r="I48" s="137"/>
    </row>
    <row r="49" spans="1:11">
      <c r="A49" s="135" t="s">
        <v>258</v>
      </c>
      <c r="B49" s="138" t="s">
        <v>18</v>
      </c>
      <c r="C49" s="135" t="s">
        <v>259</v>
      </c>
      <c r="D49" s="135" t="s">
        <v>260</v>
      </c>
      <c r="E49" s="136" t="s">
        <v>261</v>
      </c>
      <c r="F49" s="133" t="s">
        <v>85</v>
      </c>
      <c r="G49" s="133" t="s">
        <v>86</v>
      </c>
      <c r="H49" s="133">
        <v>2</v>
      </c>
      <c r="I49" s="137" t="s">
        <v>262</v>
      </c>
      <c r="K49" s="146"/>
    </row>
    <row r="50" spans="1:11">
      <c r="A50" s="135" t="s">
        <v>263</v>
      </c>
      <c r="B50" s="138">
        <v>193810030</v>
      </c>
      <c r="C50" s="135" t="s">
        <v>264</v>
      </c>
      <c r="D50" s="135" t="s">
        <v>265</v>
      </c>
      <c r="E50" s="136" t="s">
        <v>266</v>
      </c>
      <c r="F50" s="133" t="s">
        <v>85</v>
      </c>
      <c r="G50" s="133" t="s">
        <v>86</v>
      </c>
      <c r="H50" s="133">
        <v>1</v>
      </c>
      <c r="I50" s="137" t="s">
        <v>262</v>
      </c>
      <c r="K50" s="146"/>
    </row>
    <row r="51" spans="1:11">
      <c r="A51" s="135" t="s">
        <v>267</v>
      </c>
      <c r="B51" s="138" t="s">
        <v>20</v>
      </c>
      <c r="C51" s="135" t="s">
        <v>187</v>
      </c>
      <c r="D51" s="135" t="s">
        <v>188</v>
      </c>
      <c r="E51" s="136" t="s">
        <v>268</v>
      </c>
      <c r="F51" s="133" t="s">
        <v>85</v>
      </c>
      <c r="G51" s="133" t="s">
        <v>86</v>
      </c>
      <c r="H51" s="133">
        <v>1</v>
      </c>
      <c r="I51" s="137" t="s">
        <v>262</v>
      </c>
      <c r="K51" s="146"/>
    </row>
    <row r="52" spans="1:11">
      <c r="A52" s="135" t="s">
        <v>269</v>
      </c>
      <c r="B52" s="138">
        <v>193760059</v>
      </c>
      <c r="C52" s="135" t="s">
        <v>270</v>
      </c>
      <c r="D52" s="135" t="s">
        <v>271</v>
      </c>
      <c r="E52" s="136" t="s">
        <v>272</v>
      </c>
      <c r="F52" s="133" t="s">
        <v>85</v>
      </c>
      <c r="G52" s="133" t="s">
        <v>86</v>
      </c>
      <c r="H52" s="133">
        <v>1</v>
      </c>
      <c r="I52" s="137" t="s">
        <v>262</v>
      </c>
      <c r="K52" s="146"/>
    </row>
    <row r="53" spans="1:11">
      <c r="A53" s="135" t="s">
        <v>273</v>
      </c>
      <c r="B53" s="138">
        <v>380190749</v>
      </c>
      <c r="C53" s="135" t="s">
        <v>259</v>
      </c>
      <c r="D53" s="135" t="s">
        <v>260</v>
      </c>
      <c r="E53" s="136" t="s">
        <v>274</v>
      </c>
      <c r="F53" s="133" t="s">
        <v>85</v>
      </c>
      <c r="G53" s="133" t="s">
        <v>86</v>
      </c>
      <c r="H53" s="133">
        <v>2</v>
      </c>
      <c r="I53" s="137" t="s">
        <v>262</v>
      </c>
      <c r="K53" s="146"/>
    </row>
    <row r="54" spans="1:11">
      <c r="A54" s="135" t="s">
        <v>275</v>
      </c>
      <c r="B54" s="138" t="s">
        <v>1</v>
      </c>
      <c r="C54" s="135" t="s">
        <v>187</v>
      </c>
      <c r="D54" s="135" t="s">
        <v>188</v>
      </c>
      <c r="E54" s="136" t="s">
        <v>276</v>
      </c>
      <c r="F54" s="133" t="s">
        <v>85</v>
      </c>
      <c r="G54" s="133" t="s">
        <v>86</v>
      </c>
      <c r="H54" s="133">
        <v>1</v>
      </c>
      <c r="I54" s="137" t="s">
        <v>262</v>
      </c>
      <c r="K54" s="146"/>
    </row>
    <row r="55" spans="1:11">
      <c r="A55" s="135" t="s">
        <v>277</v>
      </c>
      <c r="B55" s="138">
        <v>193710073</v>
      </c>
      <c r="C55" s="135" t="s">
        <v>278</v>
      </c>
      <c r="D55" s="135" t="s">
        <v>279</v>
      </c>
      <c r="E55" s="136" t="s">
        <v>280</v>
      </c>
      <c r="F55" s="133" t="s">
        <v>85</v>
      </c>
      <c r="G55" s="133" t="s">
        <v>86</v>
      </c>
      <c r="H55" s="133">
        <v>2</v>
      </c>
      <c r="I55" s="137" t="s">
        <v>262</v>
      </c>
      <c r="K55" s="146"/>
    </row>
    <row r="56" spans="1:11">
      <c r="A56" s="135" t="s">
        <v>281</v>
      </c>
      <c r="B56" s="138">
        <v>193810029</v>
      </c>
      <c r="C56" s="135" t="s">
        <v>264</v>
      </c>
      <c r="D56" s="135" t="s">
        <v>265</v>
      </c>
      <c r="E56" s="136" t="s">
        <v>282</v>
      </c>
      <c r="F56" s="133" t="s">
        <v>85</v>
      </c>
      <c r="G56" s="133" t="s">
        <v>86</v>
      </c>
      <c r="H56" s="133">
        <v>1</v>
      </c>
      <c r="I56" s="137" t="s">
        <v>262</v>
      </c>
      <c r="K56" s="146"/>
    </row>
    <row r="57" spans="1:11">
      <c r="A57" s="135" t="s">
        <v>283</v>
      </c>
      <c r="B57" s="138">
        <v>380824803</v>
      </c>
      <c r="C57" s="135" t="s">
        <v>166</v>
      </c>
      <c r="D57" s="135" t="s">
        <v>167</v>
      </c>
      <c r="E57" s="136" t="s">
        <v>284</v>
      </c>
      <c r="F57" s="133" t="s">
        <v>85</v>
      </c>
      <c r="G57" s="133" t="s">
        <v>86</v>
      </c>
      <c r="H57" s="133">
        <v>2</v>
      </c>
      <c r="I57" s="137"/>
      <c r="K57" s="146"/>
    </row>
    <row r="58" spans="1:11">
      <c r="A58" s="135" t="s">
        <v>285</v>
      </c>
      <c r="B58" s="138" t="s">
        <v>286</v>
      </c>
      <c r="C58" s="135" t="s">
        <v>132</v>
      </c>
      <c r="D58" s="135" t="s">
        <v>133</v>
      </c>
      <c r="E58" s="136" t="s">
        <v>287</v>
      </c>
      <c r="F58" s="133" t="s">
        <v>85</v>
      </c>
      <c r="G58" s="133" t="s">
        <v>86</v>
      </c>
      <c r="H58" s="133">
        <v>1</v>
      </c>
      <c r="I58" s="137"/>
    </row>
    <row r="59" spans="1:11">
      <c r="A59" s="135" t="s">
        <v>288</v>
      </c>
      <c r="B59" s="138">
        <v>193790117</v>
      </c>
      <c r="C59" s="135" t="s">
        <v>289</v>
      </c>
      <c r="D59" s="135" t="s">
        <v>290</v>
      </c>
      <c r="E59" s="136" t="s">
        <v>291</v>
      </c>
      <c r="F59" s="133" t="s">
        <v>85</v>
      </c>
      <c r="G59" s="133" t="s">
        <v>86</v>
      </c>
      <c r="H59" s="133">
        <v>1</v>
      </c>
      <c r="I59" s="137" t="s">
        <v>262</v>
      </c>
      <c r="K59" s="146"/>
    </row>
    <row r="60" spans="1:11">
      <c r="A60" s="135" t="s">
        <v>292</v>
      </c>
      <c r="B60" s="138" t="s">
        <v>21</v>
      </c>
      <c r="C60" s="135" t="s">
        <v>293</v>
      </c>
      <c r="D60" s="135" t="s">
        <v>294</v>
      </c>
      <c r="E60" s="136" t="s">
        <v>295</v>
      </c>
      <c r="F60" s="133" t="s">
        <v>85</v>
      </c>
      <c r="G60" s="133" t="s">
        <v>86</v>
      </c>
      <c r="H60" s="133">
        <v>1</v>
      </c>
      <c r="I60" s="137" t="s">
        <v>262</v>
      </c>
      <c r="K60" s="146"/>
    </row>
    <row r="61" spans="1:11">
      <c r="A61" s="135" t="s">
        <v>296</v>
      </c>
      <c r="B61" s="138">
        <v>193750054</v>
      </c>
      <c r="C61" s="135" t="s">
        <v>297</v>
      </c>
      <c r="D61" s="135" t="s">
        <v>298</v>
      </c>
      <c r="E61" s="136" t="s">
        <v>291</v>
      </c>
      <c r="F61" s="133" t="s">
        <v>85</v>
      </c>
      <c r="G61" s="133" t="s">
        <v>86</v>
      </c>
      <c r="H61" s="133">
        <v>1</v>
      </c>
      <c r="I61" s="137" t="s">
        <v>262</v>
      </c>
      <c r="K61" s="146"/>
    </row>
    <row r="62" spans="1:11">
      <c r="A62" s="135" t="s">
        <v>299</v>
      </c>
      <c r="B62" s="138">
        <v>380340142</v>
      </c>
      <c r="C62" s="135" t="s">
        <v>187</v>
      </c>
      <c r="D62" s="135" t="s">
        <v>188</v>
      </c>
      <c r="E62" s="136" t="s">
        <v>300</v>
      </c>
      <c r="F62" s="133" t="s">
        <v>85</v>
      </c>
      <c r="G62" s="133" t="s">
        <v>86</v>
      </c>
      <c r="H62" s="133">
        <v>1</v>
      </c>
      <c r="I62" s="137" t="s">
        <v>262</v>
      </c>
      <c r="K62" s="146"/>
    </row>
    <row r="63" spans="1:11">
      <c r="A63" s="135" t="s">
        <v>301</v>
      </c>
      <c r="B63" s="138">
        <v>380630878</v>
      </c>
      <c r="C63" s="135" t="s">
        <v>302</v>
      </c>
      <c r="D63" s="135" t="s">
        <v>303</v>
      </c>
      <c r="E63" s="136" t="s">
        <v>304</v>
      </c>
      <c r="F63" s="133" t="s">
        <v>85</v>
      </c>
      <c r="G63" s="133" t="s">
        <v>179</v>
      </c>
      <c r="H63" s="133">
        <v>2</v>
      </c>
      <c r="I63" s="137" t="s">
        <v>262</v>
      </c>
      <c r="K63" s="146"/>
    </row>
    <row r="64" spans="1:11">
      <c r="A64" s="135" t="s">
        <v>305</v>
      </c>
      <c r="B64" s="138">
        <v>193730168</v>
      </c>
      <c r="C64" s="135" t="s">
        <v>306</v>
      </c>
      <c r="D64" s="135" t="s">
        <v>307</v>
      </c>
      <c r="E64" s="136" t="s">
        <v>291</v>
      </c>
      <c r="F64" s="133" t="s">
        <v>85</v>
      </c>
      <c r="G64" s="133" t="s">
        <v>86</v>
      </c>
      <c r="H64" s="133">
        <v>1</v>
      </c>
      <c r="I64" s="137" t="s">
        <v>262</v>
      </c>
      <c r="K64" s="146"/>
    </row>
    <row r="65" spans="1:11">
      <c r="A65" s="135" t="s">
        <v>308</v>
      </c>
      <c r="B65" s="138" t="s">
        <v>309</v>
      </c>
      <c r="C65" s="135" t="s">
        <v>132</v>
      </c>
      <c r="D65" s="135" t="s">
        <v>133</v>
      </c>
      <c r="E65" s="136" t="s">
        <v>310</v>
      </c>
      <c r="F65" s="133" t="s">
        <v>85</v>
      </c>
      <c r="G65" s="133" t="s">
        <v>86</v>
      </c>
      <c r="H65" s="133">
        <v>8</v>
      </c>
      <c r="I65" s="137"/>
    </row>
    <row r="66" spans="1:11" ht="31">
      <c r="A66" s="135" t="s">
        <v>311</v>
      </c>
      <c r="B66" s="138" t="s">
        <v>312</v>
      </c>
      <c r="C66" s="135" t="s">
        <v>313</v>
      </c>
      <c r="D66" s="135" t="s">
        <v>314</v>
      </c>
      <c r="E66" s="136" t="s">
        <v>315</v>
      </c>
      <c r="F66" s="133" t="s">
        <v>74</v>
      </c>
      <c r="G66" s="133" t="s">
        <v>179</v>
      </c>
      <c r="H66" s="133">
        <v>1</v>
      </c>
      <c r="I66" s="137"/>
    </row>
    <row r="67" spans="1:11">
      <c r="A67" s="135" t="s">
        <v>316</v>
      </c>
      <c r="B67" s="138" t="s">
        <v>317</v>
      </c>
      <c r="C67" s="135" t="s">
        <v>318</v>
      </c>
      <c r="D67" s="135" t="s">
        <v>319</v>
      </c>
      <c r="E67" s="136" t="s">
        <v>320</v>
      </c>
      <c r="F67" s="133" t="s">
        <v>85</v>
      </c>
      <c r="G67" s="133" t="s">
        <v>86</v>
      </c>
      <c r="H67" s="133">
        <v>1</v>
      </c>
      <c r="I67" s="137" t="s">
        <v>262</v>
      </c>
      <c r="K67" s="146"/>
    </row>
    <row r="68" spans="1:11">
      <c r="A68" s="135" t="s">
        <v>321</v>
      </c>
      <c r="B68" s="138">
        <v>380610645</v>
      </c>
      <c r="C68" s="135" t="s">
        <v>322</v>
      </c>
      <c r="D68" s="135" t="s">
        <v>323</v>
      </c>
      <c r="E68" s="136" t="s">
        <v>324</v>
      </c>
      <c r="F68" s="133" t="s">
        <v>85</v>
      </c>
      <c r="G68" s="133" t="s">
        <v>86</v>
      </c>
      <c r="H68" s="133">
        <v>2</v>
      </c>
      <c r="I68" s="137" t="s">
        <v>262</v>
      </c>
      <c r="K68" s="146"/>
    </row>
    <row r="69" spans="1:11">
      <c r="A69" s="135" t="s">
        <v>325</v>
      </c>
      <c r="B69" s="138">
        <v>381140810</v>
      </c>
      <c r="C69" s="135" t="s">
        <v>192</v>
      </c>
      <c r="D69" s="135" t="s">
        <v>193</v>
      </c>
      <c r="E69" s="136" t="s">
        <v>326</v>
      </c>
      <c r="F69" s="133" t="s">
        <v>85</v>
      </c>
      <c r="G69" s="133" t="s">
        <v>179</v>
      </c>
      <c r="H69" s="133">
        <v>2</v>
      </c>
      <c r="I69" s="137" t="s">
        <v>262</v>
      </c>
      <c r="K69" s="146"/>
    </row>
    <row r="70" spans="1:11">
      <c r="A70" s="135" t="s">
        <v>327</v>
      </c>
      <c r="B70" s="138" t="s">
        <v>26</v>
      </c>
      <c r="C70" s="135" t="s">
        <v>328</v>
      </c>
      <c r="D70" s="135" t="s">
        <v>329</v>
      </c>
      <c r="E70" s="136" t="s">
        <v>330</v>
      </c>
      <c r="F70" s="133" t="s">
        <v>85</v>
      </c>
      <c r="G70" s="133" t="s">
        <v>179</v>
      </c>
      <c r="H70" s="133">
        <v>2</v>
      </c>
      <c r="I70" s="137" t="s">
        <v>262</v>
      </c>
      <c r="K70" s="146"/>
    </row>
    <row r="71" spans="1:11">
      <c r="A71" s="135" t="s">
        <v>331</v>
      </c>
      <c r="B71" s="138" t="s">
        <v>22</v>
      </c>
      <c r="C71" s="135" t="s">
        <v>332</v>
      </c>
      <c r="D71" s="135" t="s">
        <v>333</v>
      </c>
      <c r="E71" s="136" t="s">
        <v>334</v>
      </c>
      <c r="F71" s="133" t="s">
        <v>85</v>
      </c>
      <c r="G71" s="133" t="s">
        <v>86</v>
      </c>
      <c r="H71" s="133">
        <v>2</v>
      </c>
      <c r="I71" s="137" t="s">
        <v>262</v>
      </c>
      <c r="K71" s="146"/>
    </row>
    <row r="72" spans="1:11">
      <c r="A72" s="135" t="s">
        <v>335</v>
      </c>
      <c r="B72" s="138" t="s">
        <v>3</v>
      </c>
      <c r="C72" s="135" t="s">
        <v>336</v>
      </c>
      <c r="D72" s="135" t="s">
        <v>337</v>
      </c>
      <c r="E72" s="136" t="s">
        <v>338</v>
      </c>
      <c r="F72" s="133" t="s">
        <v>85</v>
      </c>
      <c r="G72" s="133" t="s">
        <v>179</v>
      </c>
      <c r="H72" s="133">
        <v>1</v>
      </c>
      <c r="I72" s="137" t="s">
        <v>262</v>
      </c>
      <c r="K72" s="146"/>
    </row>
    <row r="73" spans="1:11">
      <c r="A73" s="135" t="s">
        <v>339</v>
      </c>
      <c r="B73" s="138" t="s">
        <v>4</v>
      </c>
      <c r="C73" s="135" t="s">
        <v>340</v>
      </c>
      <c r="D73" s="135" t="s">
        <v>341</v>
      </c>
      <c r="E73" s="136" t="s">
        <v>342</v>
      </c>
      <c r="F73" s="133" t="s">
        <v>85</v>
      </c>
      <c r="G73" s="133" t="s">
        <v>86</v>
      </c>
      <c r="H73" s="133">
        <v>2</v>
      </c>
      <c r="I73" s="137" t="s">
        <v>262</v>
      </c>
      <c r="K73" s="146"/>
    </row>
    <row r="74" spans="1:11">
      <c r="A74" s="135" t="s">
        <v>343</v>
      </c>
      <c r="B74" s="138" t="s">
        <v>344</v>
      </c>
      <c r="C74" s="135" t="s">
        <v>132</v>
      </c>
      <c r="D74" s="135" t="s">
        <v>133</v>
      </c>
      <c r="E74" s="136" t="s">
        <v>345</v>
      </c>
      <c r="F74" s="133" t="s">
        <v>85</v>
      </c>
      <c r="G74" s="133" t="s">
        <v>86</v>
      </c>
      <c r="H74" s="133">
        <v>3</v>
      </c>
      <c r="I74" s="137"/>
    </row>
    <row r="75" spans="1:11">
      <c r="A75" s="135" t="s">
        <v>346</v>
      </c>
      <c r="B75" s="138" t="s">
        <v>347</v>
      </c>
      <c r="C75" s="135" t="s">
        <v>348</v>
      </c>
      <c r="D75" s="135" t="s">
        <v>349</v>
      </c>
      <c r="E75" s="136" t="s">
        <v>350</v>
      </c>
      <c r="F75" s="133" t="s">
        <v>85</v>
      </c>
      <c r="G75" s="133" t="s">
        <v>86</v>
      </c>
      <c r="H75" s="133">
        <v>1</v>
      </c>
      <c r="I75" s="137"/>
    </row>
    <row r="76" spans="1:11">
      <c r="A76" s="135" t="s">
        <v>351</v>
      </c>
      <c r="B76" s="138" t="s">
        <v>352</v>
      </c>
      <c r="C76" s="135" t="s">
        <v>353</v>
      </c>
      <c r="D76" s="135" t="s">
        <v>354</v>
      </c>
      <c r="E76" s="136" t="s">
        <v>355</v>
      </c>
      <c r="F76" s="133" t="s">
        <v>85</v>
      </c>
      <c r="G76" s="133" t="s">
        <v>86</v>
      </c>
      <c r="H76" s="133">
        <v>1</v>
      </c>
      <c r="I76" s="137"/>
    </row>
    <row r="77" spans="1:11">
      <c r="A77" s="135" t="s">
        <v>356</v>
      </c>
      <c r="B77" s="138" t="s">
        <v>357</v>
      </c>
      <c r="C77" s="135" t="s">
        <v>358</v>
      </c>
      <c r="D77" s="135" t="s">
        <v>359</v>
      </c>
      <c r="E77" s="136" t="s">
        <v>360</v>
      </c>
      <c r="F77" s="133" t="s">
        <v>85</v>
      </c>
      <c r="G77" s="133" t="s">
        <v>179</v>
      </c>
      <c r="H77" s="133">
        <v>1</v>
      </c>
      <c r="I77" s="137"/>
    </row>
    <row r="78" spans="1:11">
      <c r="A78" s="135" t="s">
        <v>361</v>
      </c>
      <c r="B78" s="138" t="s">
        <v>362</v>
      </c>
      <c r="C78" s="135" t="s">
        <v>363</v>
      </c>
      <c r="D78" s="135" t="s">
        <v>364</v>
      </c>
      <c r="E78" s="136" t="s">
        <v>365</v>
      </c>
      <c r="F78" s="133" t="s">
        <v>85</v>
      </c>
      <c r="G78" s="133" t="s">
        <v>179</v>
      </c>
      <c r="H78" s="133">
        <v>1</v>
      </c>
      <c r="I78" s="137"/>
    </row>
    <row r="79" spans="1:11">
      <c r="A79" s="135" t="s">
        <v>366</v>
      </c>
      <c r="B79" s="138" t="s">
        <v>211</v>
      </c>
      <c r="C79" s="135" t="s">
        <v>132</v>
      </c>
      <c r="D79" s="135" t="s">
        <v>133</v>
      </c>
      <c r="E79" s="136" t="s">
        <v>212</v>
      </c>
      <c r="F79" s="133" t="s">
        <v>85</v>
      </c>
      <c r="G79" s="133" t="s">
        <v>86</v>
      </c>
      <c r="H79" s="133">
        <v>4</v>
      </c>
      <c r="I79" s="137"/>
    </row>
    <row r="80" spans="1:11">
      <c r="A80" s="135" t="s">
        <v>367</v>
      </c>
      <c r="B80" s="138" t="s">
        <v>368</v>
      </c>
      <c r="C80" s="135" t="s">
        <v>247</v>
      </c>
      <c r="D80" s="135" t="s">
        <v>248</v>
      </c>
      <c r="E80" s="136" t="s">
        <v>369</v>
      </c>
      <c r="F80" s="133" t="s">
        <v>85</v>
      </c>
      <c r="G80" s="133" t="s">
        <v>86</v>
      </c>
      <c r="H80" s="133">
        <v>1</v>
      </c>
      <c r="I80" s="137"/>
    </row>
    <row r="81" spans="1:11">
      <c r="A81" s="135" t="s">
        <v>370</v>
      </c>
      <c r="B81" s="138" t="s">
        <v>371</v>
      </c>
      <c r="C81" s="135" t="s">
        <v>247</v>
      </c>
      <c r="D81" s="135" t="s">
        <v>248</v>
      </c>
      <c r="E81" s="136" t="s">
        <v>372</v>
      </c>
      <c r="F81" s="133" t="s">
        <v>85</v>
      </c>
      <c r="G81" s="133" t="s">
        <v>86</v>
      </c>
      <c r="H81" s="133">
        <v>1</v>
      </c>
      <c r="I81" s="137"/>
    </row>
    <row r="82" spans="1:11" ht="31">
      <c r="A82" s="135" t="s">
        <v>373</v>
      </c>
      <c r="B82" s="138" t="s">
        <v>374</v>
      </c>
      <c r="C82" s="135" t="s">
        <v>375</v>
      </c>
      <c r="D82" s="135" t="s">
        <v>376</v>
      </c>
      <c r="E82" s="136" t="s">
        <v>377</v>
      </c>
      <c r="F82" s="133" t="s">
        <v>85</v>
      </c>
      <c r="G82" s="133" t="s">
        <v>86</v>
      </c>
      <c r="H82" s="133">
        <v>2</v>
      </c>
      <c r="I82" s="137"/>
    </row>
    <row r="83" spans="1:11">
      <c r="A83" s="135" t="s">
        <v>378</v>
      </c>
      <c r="B83" s="138" t="s">
        <v>379</v>
      </c>
      <c r="C83" s="135" t="s">
        <v>380</v>
      </c>
      <c r="D83" s="135" t="s">
        <v>381</v>
      </c>
      <c r="E83" s="136" t="s">
        <v>382</v>
      </c>
      <c r="F83" s="133" t="s">
        <v>74</v>
      </c>
      <c r="G83" s="133" t="s">
        <v>179</v>
      </c>
      <c r="H83" s="133">
        <v>1</v>
      </c>
      <c r="I83" s="137"/>
    </row>
    <row r="84" spans="1:11">
      <c r="A84" s="135" t="s">
        <v>383</v>
      </c>
      <c r="B84" s="138">
        <v>380631006</v>
      </c>
      <c r="C84" s="135" t="s">
        <v>302</v>
      </c>
      <c r="D84" s="135" t="s">
        <v>303</v>
      </c>
      <c r="E84" s="136" t="s">
        <v>384</v>
      </c>
      <c r="F84" s="133" t="s">
        <v>85</v>
      </c>
      <c r="G84" s="133" t="s">
        <v>179</v>
      </c>
      <c r="H84" s="133">
        <v>2</v>
      </c>
      <c r="I84" s="137" t="s">
        <v>385</v>
      </c>
      <c r="K84" s="146"/>
    </row>
    <row r="85" spans="1:11">
      <c r="A85" s="135" t="s">
        <v>386</v>
      </c>
      <c r="B85" s="138">
        <v>291150151</v>
      </c>
      <c r="C85" s="135" t="s">
        <v>387</v>
      </c>
      <c r="D85" s="135" t="s">
        <v>388</v>
      </c>
      <c r="E85" s="136" t="s">
        <v>389</v>
      </c>
      <c r="F85" s="133" t="s">
        <v>85</v>
      </c>
      <c r="G85" s="133" t="s">
        <v>86</v>
      </c>
      <c r="H85" s="133">
        <v>1</v>
      </c>
      <c r="I85" s="137" t="s">
        <v>262</v>
      </c>
      <c r="K85" s="146"/>
    </row>
    <row r="86" spans="1:11">
      <c r="A86" s="135" t="s">
        <v>390</v>
      </c>
      <c r="B86" s="138" t="s">
        <v>391</v>
      </c>
      <c r="C86" s="135" t="s">
        <v>392</v>
      </c>
      <c r="D86" s="135" t="s">
        <v>393</v>
      </c>
      <c r="E86" s="136" t="s">
        <v>394</v>
      </c>
      <c r="F86" s="133" t="s">
        <v>85</v>
      </c>
      <c r="G86" s="133" t="s">
        <v>86</v>
      </c>
      <c r="H86" s="133">
        <v>1</v>
      </c>
      <c r="I86" s="137"/>
    </row>
    <row r="87" spans="1:11">
      <c r="A87" s="135" t="s">
        <v>395</v>
      </c>
      <c r="B87" s="138" t="s">
        <v>396</v>
      </c>
      <c r="C87" s="135" t="s">
        <v>353</v>
      </c>
      <c r="D87" s="135" t="s">
        <v>354</v>
      </c>
      <c r="E87" s="136" t="s">
        <v>397</v>
      </c>
      <c r="F87" s="133" t="s">
        <v>85</v>
      </c>
      <c r="G87" s="133" t="s">
        <v>86</v>
      </c>
      <c r="H87" s="133">
        <v>1</v>
      </c>
      <c r="I87" s="137"/>
    </row>
    <row r="88" spans="1:11" ht="31">
      <c r="A88" s="135" t="s">
        <v>398</v>
      </c>
      <c r="B88" s="138" t="s">
        <v>399</v>
      </c>
      <c r="C88" s="135" t="s">
        <v>400</v>
      </c>
      <c r="D88" s="135" t="s">
        <v>401</v>
      </c>
      <c r="E88" s="136" t="s">
        <v>315</v>
      </c>
      <c r="F88" s="133" t="s">
        <v>74</v>
      </c>
      <c r="G88" s="133" t="s">
        <v>179</v>
      </c>
      <c r="H88" s="133">
        <v>1</v>
      </c>
      <c r="I88" s="137"/>
    </row>
    <row r="89" spans="1:11">
      <c r="A89" s="135" t="s">
        <v>402</v>
      </c>
      <c r="B89" s="138" t="s">
        <v>403</v>
      </c>
      <c r="C89" s="135" t="s">
        <v>404</v>
      </c>
      <c r="D89" s="135" t="s">
        <v>405</v>
      </c>
      <c r="E89" s="136" t="s">
        <v>320</v>
      </c>
      <c r="F89" s="133" t="s">
        <v>85</v>
      </c>
      <c r="G89" s="133" t="s">
        <v>86</v>
      </c>
      <c r="H89" s="133">
        <v>1</v>
      </c>
      <c r="I89" s="137" t="s">
        <v>262</v>
      </c>
      <c r="K89" s="146"/>
    </row>
    <row r="90" spans="1:11">
      <c r="A90" s="135" t="s">
        <v>406</v>
      </c>
      <c r="B90" s="138" t="s">
        <v>5</v>
      </c>
      <c r="C90" s="135" t="s">
        <v>407</v>
      </c>
      <c r="D90" s="135" t="s">
        <v>408</v>
      </c>
      <c r="E90" s="136" t="s">
        <v>338</v>
      </c>
      <c r="F90" s="133" t="s">
        <v>85</v>
      </c>
      <c r="G90" s="133" t="s">
        <v>179</v>
      </c>
      <c r="H90" s="133">
        <v>1</v>
      </c>
      <c r="I90" s="137" t="s">
        <v>262</v>
      </c>
      <c r="K90" s="146"/>
    </row>
    <row r="91" spans="1:11">
      <c r="A91" s="135" t="s">
        <v>409</v>
      </c>
      <c r="B91" s="138" t="s">
        <v>410</v>
      </c>
      <c r="C91" s="135" t="s">
        <v>132</v>
      </c>
      <c r="D91" s="135" t="s">
        <v>133</v>
      </c>
      <c r="E91" s="136" t="s">
        <v>411</v>
      </c>
      <c r="F91" s="133" t="s">
        <v>85</v>
      </c>
      <c r="G91" s="133" t="s">
        <v>86</v>
      </c>
      <c r="H91" s="133">
        <v>2</v>
      </c>
      <c r="I91" s="137"/>
    </row>
    <row r="92" spans="1:11" ht="31">
      <c r="A92" s="135" t="s">
        <v>412</v>
      </c>
      <c r="B92" s="138" t="s">
        <v>413</v>
      </c>
      <c r="C92" s="135" t="s">
        <v>94</v>
      </c>
      <c r="D92" s="135" t="s">
        <v>95</v>
      </c>
      <c r="E92" s="136" t="s">
        <v>414</v>
      </c>
      <c r="F92" s="133" t="s">
        <v>85</v>
      </c>
      <c r="G92" s="133" t="s">
        <v>86</v>
      </c>
      <c r="H92" s="133">
        <v>1</v>
      </c>
      <c r="I92" s="137"/>
    </row>
    <row r="93" spans="1:11">
      <c r="A93" s="135" t="s">
        <v>415</v>
      </c>
      <c r="B93" s="138" t="s">
        <v>416</v>
      </c>
      <c r="C93" s="135" t="s">
        <v>417</v>
      </c>
      <c r="D93" s="135" t="s">
        <v>418</v>
      </c>
      <c r="E93" s="136" t="s">
        <v>119</v>
      </c>
      <c r="F93" s="133" t="s">
        <v>85</v>
      </c>
      <c r="G93" s="133" t="s">
        <v>86</v>
      </c>
      <c r="H93" s="133">
        <v>1</v>
      </c>
      <c r="I93" s="137"/>
    </row>
    <row r="94" spans="1:11">
      <c r="A94" s="135" t="s">
        <v>419</v>
      </c>
      <c r="B94" s="138" t="s">
        <v>420</v>
      </c>
      <c r="C94" s="135" t="s">
        <v>421</v>
      </c>
      <c r="D94" s="135" t="s">
        <v>422</v>
      </c>
      <c r="E94" s="136" t="s">
        <v>423</v>
      </c>
      <c r="F94" s="133" t="s">
        <v>85</v>
      </c>
      <c r="G94" s="133" t="s">
        <v>86</v>
      </c>
      <c r="H94" s="133">
        <v>1</v>
      </c>
      <c r="I94" s="137"/>
    </row>
    <row r="95" spans="1:11">
      <c r="A95" s="135" t="s">
        <v>424</v>
      </c>
      <c r="B95" s="138" t="s">
        <v>425</v>
      </c>
      <c r="C95" s="135" t="s">
        <v>348</v>
      </c>
      <c r="D95" s="135" t="s">
        <v>349</v>
      </c>
      <c r="E95" s="136" t="s">
        <v>426</v>
      </c>
      <c r="F95" s="133" t="s">
        <v>85</v>
      </c>
      <c r="G95" s="133" t="s">
        <v>86</v>
      </c>
      <c r="H95" s="133">
        <v>1</v>
      </c>
      <c r="I95" s="137"/>
    </row>
    <row r="96" spans="1:11" ht="31">
      <c r="A96" s="135" t="s">
        <v>427</v>
      </c>
      <c r="B96" s="138" t="s">
        <v>428</v>
      </c>
      <c r="C96" s="135" t="s">
        <v>429</v>
      </c>
      <c r="D96" s="135" t="s">
        <v>430</v>
      </c>
      <c r="E96" s="136" t="s">
        <v>431</v>
      </c>
      <c r="F96" s="133" t="s">
        <v>85</v>
      </c>
      <c r="G96" s="133" t="s">
        <v>179</v>
      </c>
      <c r="H96" s="133">
        <v>1</v>
      </c>
      <c r="I96" s="137"/>
    </row>
    <row r="97" spans="1:11" ht="31">
      <c r="A97" s="135" t="s">
        <v>432</v>
      </c>
      <c r="B97" s="138" t="s">
        <v>433</v>
      </c>
      <c r="C97" s="135" t="s">
        <v>434</v>
      </c>
      <c r="D97" s="135" t="s">
        <v>435</v>
      </c>
      <c r="E97" s="136" t="s">
        <v>436</v>
      </c>
      <c r="F97" s="133" t="s">
        <v>85</v>
      </c>
      <c r="G97" s="133" t="s">
        <v>86</v>
      </c>
      <c r="H97" s="133">
        <v>2</v>
      </c>
      <c r="I97" s="137"/>
    </row>
    <row r="98" spans="1:11">
      <c r="A98" s="135" t="s">
        <v>437</v>
      </c>
      <c r="B98" s="138"/>
      <c r="C98" s="135"/>
      <c r="D98" s="135"/>
      <c r="E98" s="136"/>
      <c r="F98" s="133"/>
      <c r="G98" s="133"/>
      <c r="H98" s="133"/>
      <c r="I98" s="137"/>
    </row>
    <row r="99" spans="1:11" ht="409" customHeight="1">
      <c r="A99" s="180"/>
      <c r="B99" s="180"/>
      <c r="C99" s="180"/>
      <c r="D99" s="180"/>
      <c r="E99" s="180"/>
      <c r="F99" s="180"/>
      <c r="G99" s="180"/>
      <c r="H99" s="180"/>
      <c r="I99" s="180"/>
      <c r="J99" s="180"/>
    </row>
    <row r="100" spans="1:11" ht="31">
      <c r="A100" s="135" t="s">
        <v>438</v>
      </c>
      <c r="B100" s="138" t="s">
        <v>439</v>
      </c>
      <c r="C100" s="135" t="s">
        <v>440</v>
      </c>
      <c r="D100" s="135" t="s">
        <v>441</v>
      </c>
      <c r="E100" s="136" t="s">
        <v>442</v>
      </c>
      <c r="F100" s="133" t="s">
        <v>74</v>
      </c>
      <c r="G100" s="133" t="s">
        <v>179</v>
      </c>
      <c r="H100" s="133">
        <v>1</v>
      </c>
      <c r="I100" s="137"/>
    </row>
    <row r="101" spans="1:11">
      <c r="A101" s="135" t="s">
        <v>443</v>
      </c>
      <c r="B101" s="138" t="s">
        <v>444</v>
      </c>
      <c r="C101" s="135" t="s">
        <v>445</v>
      </c>
      <c r="D101" s="135" t="s">
        <v>446</v>
      </c>
      <c r="E101" s="136" t="s">
        <v>447</v>
      </c>
      <c r="F101" s="133" t="s">
        <v>85</v>
      </c>
      <c r="G101" s="133" t="s">
        <v>86</v>
      </c>
      <c r="H101" s="133">
        <v>1</v>
      </c>
      <c r="I101" s="137" t="s">
        <v>262</v>
      </c>
      <c r="K101" s="146"/>
    </row>
    <row r="102" spans="1:11">
      <c r="A102" s="135" t="s">
        <v>448</v>
      </c>
      <c r="B102" s="138" t="s">
        <v>23</v>
      </c>
      <c r="C102" s="135" t="s">
        <v>322</v>
      </c>
      <c r="D102" s="135" t="s">
        <v>323</v>
      </c>
      <c r="E102" s="136" t="s">
        <v>449</v>
      </c>
      <c r="F102" s="133" t="s">
        <v>85</v>
      </c>
      <c r="G102" s="133" t="s">
        <v>86</v>
      </c>
      <c r="H102" s="133">
        <v>2</v>
      </c>
      <c r="I102" s="137" t="s">
        <v>262</v>
      </c>
      <c r="K102" s="146"/>
    </row>
    <row r="103" spans="1:11">
      <c r="A103" s="135" t="s">
        <v>450</v>
      </c>
      <c r="B103" s="138" t="s">
        <v>6</v>
      </c>
      <c r="C103" s="135" t="s">
        <v>451</v>
      </c>
      <c r="D103" s="135" t="s">
        <v>452</v>
      </c>
      <c r="E103" s="136" t="s">
        <v>453</v>
      </c>
      <c r="F103" s="133" t="s">
        <v>85</v>
      </c>
      <c r="G103" s="133" t="s">
        <v>454</v>
      </c>
      <c r="H103" s="133">
        <v>1</v>
      </c>
      <c r="I103" s="137" t="s">
        <v>262</v>
      </c>
      <c r="K103" s="146"/>
    </row>
    <row r="104" spans="1:11">
      <c r="A104" s="135" t="s">
        <v>455</v>
      </c>
      <c r="B104" s="138" t="s">
        <v>7</v>
      </c>
      <c r="C104" s="135" t="s">
        <v>456</v>
      </c>
      <c r="D104" s="135" t="s">
        <v>457</v>
      </c>
      <c r="E104" s="136" t="s">
        <v>458</v>
      </c>
      <c r="F104" s="133" t="s">
        <v>85</v>
      </c>
      <c r="G104" s="133" t="s">
        <v>179</v>
      </c>
      <c r="H104" s="133">
        <v>2</v>
      </c>
      <c r="I104" s="137" t="s">
        <v>262</v>
      </c>
      <c r="K104" s="146"/>
    </row>
    <row r="105" spans="1:11">
      <c r="A105" s="135" t="s">
        <v>459</v>
      </c>
      <c r="B105" s="138" t="s">
        <v>24</v>
      </c>
      <c r="C105" s="135" t="s">
        <v>460</v>
      </c>
      <c r="D105" s="135" t="s">
        <v>461</v>
      </c>
      <c r="E105" s="136" t="s">
        <v>462</v>
      </c>
      <c r="F105" s="133" t="s">
        <v>85</v>
      </c>
      <c r="G105" s="133" t="s">
        <v>179</v>
      </c>
      <c r="H105" s="133">
        <v>2</v>
      </c>
      <c r="I105" s="137" t="s">
        <v>262</v>
      </c>
      <c r="K105" s="146"/>
    </row>
    <row r="106" spans="1:11">
      <c r="A106" s="135" t="s">
        <v>463</v>
      </c>
      <c r="B106" s="138" t="s">
        <v>25</v>
      </c>
      <c r="C106" s="135" t="s">
        <v>464</v>
      </c>
      <c r="D106" s="135" t="s">
        <v>465</v>
      </c>
      <c r="E106" s="136" t="s">
        <v>466</v>
      </c>
      <c r="F106" s="133" t="s">
        <v>85</v>
      </c>
      <c r="G106" s="133" t="s">
        <v>86</v>
      </c>
      <c r="H106" s="133">
        <v>2</v>
      </c>
      <c r="I106" s="137" t="s">
        <v>262</v>
      </c>
      <c r="K106" s="146"/>
    </row>
    <row r="107" spans="1:11">
      <c r="A107" s="135" t="s">
        <v>467</v>
      </c>
      <c r="B107" s="138" t="s">
        <v>26</v>
      </c>
      <c r="C107" s="135" t="s">
        <v>328</v>
      </c>
      <c r="D107" s="135" t="s">
        <v>329</v>
      </c>
      <c r="E107" s="136" t="s">
        <v>468</v>
      </c>
      <c r="F107" s="133" t="s">
        <v>85</v>
      </c>
      <c r="G107" s="133" t="s">
        <v>179</v>
      </c>
      <c r="H107" s="133">
        <v>2</v>
      </c>
      <c r="I107" s="137" t="s">
        <v>262</v>
      </c>
      <c r="K107" s="146"/>
    </row>
    <row r="108" spans="1:11">
      <c r="A108" s="135" t="s">
        <v>469</v>
      </c>
      <c r="B108" s="138" t="s">
        <v>22</v>
      </c>
      <c r="C108" s="135" t="s">
        <v>332</v>
      </c>
      <c r="D108" s="135" t="s">
        <v>333</v>
      </c>
      <c r="E108" s="136" t="s">
        <v>334</v>
      </c>
      <c r="F108" s="133" t="s">
        <v>85</v>
      </c>
      <c r="G108" s="133" t="s">
        <v>86</v>
      </c>
      <c r="H108" s="133">
        <v>2</v>
      </c>
      <c r="I108" s="137" t="s">
        <v>262</v>
      </c>
      <c r="K108" s="146"/>
    </row>
    <row r="109" spans="1:11">
      <c r="A109" s="135" t="s">
        <v>470</v>
      </c>
      <c r="B109" s="138" t="s">
        <v>309</v>
      </c>
      <c r="C109" s="135" t="s">
        <v>132</v>
      </c>
      <c r="D109" s="135" t="s">
        <v>133</v>
      </c>
      <c r="E109" s="136" t="s">
        <v>310</v>
      </c>
      <c r="F109" s="133" t="s">
        <v>85</v>
      </c>
      <c r="G109" s="133" t="s">
        <v>86</v>
      </c>
      <c r="H109" s="133">
        <v>4</v>
      </c>
      <c r="I109" s="137"/>
    </row>
    <row r="110" spans="1:11" ht="31">
      <c r="A110" s="135" t="s">
        <v>471</v>
      </c>
      <c r="B110" s="138" t="s">
        <v>472</v>
      </c>
      <c r="C110" s="135" t="s">
        <v>473</v>
      </c>
      <c r="D110" s="135" t="s">
        <v>474</v>
      </c>
      <c r="E110" s="136" t="s">
        <v>442</v>
      </c>
      <c r="F110" s="133" t="s">
        <v>74</v>
      </c>
      <c r="G110" s="133" t="s">
        <v>179</v>
      </c>
      <c r="H110" s="133">
        <v>1</v>
      </c>
      <c r="I110" s="137"/>
    </row>
    <row r="111" spans="1:11">
      <c r="A111" s="135" t="s">
        <v>475</v>
      </c>
      <c r="B111" s="138" t="s">
        <v>476</v>
      </c>
      <c r="C111" s="135" t="s">
        <v>477</v>
      </c>
      <c r="D111" s="135" t="s">
        <v>478</v>
      </c>
      <c r="E111" s="136" t="s">
        <v>479</v>
      </c>
      <c r="F111" s="133" t="s">
        <v>85</v>
      </c>
      <c r="G111" s="133" t="s">
        <v>86</v>
      </c>
      <c r="H111" s="133">
        <v>1</v>
      </c>
      <c r="I111" s="137" t="s">
        <v>262</v>
      </c>
      <c r="K111" s="146"/>
    </row>
    <row r="112" spans="1:11">
      <c r="A112" s="135" t="s">
        <v>480</v>
      </c>
      <c r="B112" s="138" t="s">
        <v>8</v>
      </c>
      <c r="C112" s="135" t="s">
        <v>481</v>
      </c>
      <c r="D112" s="135" t="s">
        <v>482</v>
      </c>
      <c r="E112" s="136" t="s">
        <v>453</v>
      </c>
      <c r="F112" s="133" t="s">
        <v>85</v>
      </c>
      <c r="G112" s="133" t="s">
        <v>454</v>
      </c>
      <c r="H112" s="133">
        <v>1</v>
      </c>
      <c r="I112" s="137" t="s">
        <v>262</v>
      </c>
      <c r="K112" s="146"/>
    </row>
    <row r="113" spans="1:11">
      <c r="A113" s="135" t="s">
        <v>483</v>
      </c>
      <c r="B113" s="138" t="s">
        <v>9</v>
      </c>
      <c r="C113" s="135" t="s">
        <v>484</v>
      </c>
      <c r="D113" s="135" t="s">
        <v>376</v>
      </c>
      <c r="E113" s="136" t="s">
        <v>485</v>
      </c>
      <c r="F113" s="133" t="s">
        <v>85</v>
      </c>
      <c r="G113" s="133" t="s">
        <v>86</v>
      </c>
      <c r="H113" s="133">
        <v>1</v>
      </c>
      <c r="I113" s="137" t="s">
        <v>262</v>
      </c>
      <c r="K113" s="146"/>
    </row>
    <row r="114" spans="1:11">
      <c r="A114" s="135" t="s">
        <v>486</v>
      </c>
      <c r="B114" s="138" t="s">
        <v>27</v>
      </c>
      <c r="C114" s="135" t="s">
        <v>487</v>
      </c>
      <c r="D114" s="135" t="s">
        <v>488</v>
      </c>
      <c r="E114" s="136" t="s">
        <v>489</v>
      </c>
      <c r="F114" s="133" t="s">
        <v>85</v>
      </c>
      <c r="G114" s="133" t="s">
        <v>86</v>
      </c>
      <c r="H114" s="133">
        <v>2</v>
      </c>
      <c r="I114" s="137" t="s">
        <v>262</v>
      </c>
      <c r="K114" s="146"/>
    </row>
    <row r="115" spans="1:11">
      <c r="A115" s="135" t="s">
        <v>490</v>
      </c>
      <c r="B115" s="138"/>
      <c r="C115" s="135"/>
      <c r="D115" s="135"/>
      <c r="E115" s="136"/>
      <c r="F115" s="133"/>
      <c r="G115" s="133"/>
      <c r="H115" s="133"/>
      <c r="I115" s="137"/>
    </row>
    <row r="116" spans="1:11" ht="409.5" customHeight="1">
      <c r="A116" s="180"/>
      <c r="B116" s="180"/>
      <c r="C116" s="180"/>
      <c r="D116" s="180"/>
      <c r="E116" s="180"/>
      <c r="F116" s="180"/>
      <c r="G116" s="180"/>
      <c r="H116" s="180"/>
      <c r="I116" s="180"/>
      <c r="J116" s="180"/>
    </row>
    <row r="117" spans="1:11" ht="31.5">
      <c r="A117" s="135" t="s">
        <v>491</v>
      </c>
      <c r="B117" s="138" t="s">
        <v>492</v>
      </c>
      <c r="C117" s="135" t="s">
        <v>493</v>
      </c>
      <c r="D117" s="135" t="s">
        <v>494</v>
      </c>
      <c r="E117" s="136" t="s">
        <v>495</v>
      </c>
      <c r="F117" s="133" t="s">
        <v>85</v>
      </c>
      <c r="G117" s="133" t="s">
        <v>179</v>
      </c>
      <c r="H117" s="133">
        <v>1</v>
      </c>
      <c r="I117" s="137"/>
    </row>
    <row r="118" spans="1:11" ht="31">
      <c r="A118" s="135" t="s">
        <v>496</v>
      </c>
      <c r="B118" s="138" t="s">
        <v>497</v>
      </c>
      <c r="C118" s="135" t="s">
        <v>498</v>
      </c>
      <c r="D118" s="135" t="s">
        <v>499</v>
      </c>
      <c r="E118" s="136" t="s">
        <v>500</v>
      </c>
      <c r="F118" s="133" t="s">
        <v>74</v>
      </c>
      <c r="G118" s="133" t="s">
        <v>179</v>
      </c>
      <c r="H118" s="133">
        <v>1</v>
      </c>
      <c r="I118" s="137"/>
    </row>
    <row r="119" spans="1:11" ht="31">
      <c r="A119" s="135" t="s">
        <v>501</v>
      </c>
      <c r="B119" s="138" t="s">
        <v>10</v>
      </c>
      <c r="C119" s="135" t="s">
        <v>122</v>
      </c>
      <c r="D119" s="135" t="s">
        <v>123</v>
      </c>
      <c r="E119" s="136" t="s">
        <v>502</v>
      </c>
      <c r="F119" s="133" t="s">
        <v>85</v>
      </c>
      <c r="G119" s="133" t="s">
        <v>86</v>
      </c>
      <c r="H119" s="133">
        <v>4</v>
      </c>
      <c r="I119" s="137" t="s">
        <v>262</v>
      </c>
      <c r="K119" s="146"/>
    </row>
    <row r="120" spans="1:11">
      <c r="A120" s="135" t="s">
        <v>503</v>
      </c>
      <c r="B120" s="138" t="s">
        <v>165</v>
      </c>
      <c r="C120" s="135" t="s">
        <v>166</v>
      </c>
      <c r="D120" s="135" t="s">
        <v>167</v>
      </c>
      <c r="E120" s="136" t="s">
        <v>168</v>
      </c>
      <c r="F120" s="133" t="s">
        <v>85</v>
      </c>
      <c r="G120" s="133" t="s">
        <v>86</v>
      </c>
      <c r="H120" s="133">
        <v>1</v>
      </c>
      <c r="I120" s="137"/>
    </row>
    <row r="121" spans="1:11" ht="31">
      <c r="A121" s="135" t="s">
        <v>504</v>
      </c>
      <c r="B121" s="138" t="s">
        <v>505</v>
      </c>
      <c r="C121" s="135" t="s">
        <v>94</v>
      </c>
      <c r="D121" s="135" t="s">
        <v>95</v>
      </c>
      <c r="E121" s="136" t="s">
        <v>506</v>
      </c>
      <c r="F121" s="133" t="s">
        <v>85</v>
      </c>
      <c r="G121" s="133" t="s">
        <v>86</v>
      </c>
      <c r="H121" s="133">
        <v>3</v>
      </c>
      <c r="I121" s="137"/>
    </row>
    <row r="122" spans="1:11" ht="31">
      <c r="A122" s="135" t="s">
        <v>507</v>
      </c>
      <c r="B122" s="138" t="s">
        <v>28</v>
      </c>
      <c r="C122" s="135" t="s">
        <v>375</v>
      </c>
      <c r="D122" s="135" t="s">
        <v>376</v>
      </c>
      <c r="E122" s="136" t="s">
        <v>377</v>
      </c>
      <c r="F122" s="133" t="s">
        <v>85</v>
      </c>
      <c r="G122" s="133" t="s">
        <v>86</v>
      </c>
      <c r="H122" s="133">
        <v>1</v>
      </c>
      <c r="I122" s="137"/>
      <c r="K122" s="146"/>
    </row>
    <row r="123" spans="1:11" ht="31">
      <c r="A123" s="135" t="s">
        <v>508</v>
      </c>
      <c r="B123" s="138" t="s">
        <v>28</v>
      </c>
      <c r="C123" s="135" t="s">
        <v>375</v>
      </c>
      <c r="D123" s="135" t="s">
        <v>376</v>
      </c>
      <c r="E123" s="136" t="s">
        <v>377</v>
      </c>
      <c r="F123" s="133" t="s">
        <v>85</v>
      </c>
      <c r="G123" s="133" t="s">
        <v>86</v>
      </c>
      <c r="H123" s="133">
        <v>1</v>
      </c>
      <c r="I123" s="137"/>
      <c r="K123" s="146"/>
    </row>
    <row r="124" spans="1:11">
      <c r="A124" s="135" t="s">
        <v>509</v>
      </c>
      <c r="B124" s="138" t="s">
        <v>29</v>
      </c>
      <c r="C124" s="135" t="s">
        <v>510</v>
      </c>
      <c r="D124" s="135" t="s">
        <v>511</v>
      </c>
      <c r="E124" s="136" t="s">
        <v>512</v>
      </c>
      <c r="F124" s="133" t="s">
        <v>85</v>
      </c>
      <c r="G124" s="133" t="s">
        <v>86</v>
      </c>
      <c r="H124" s="133">
        <v>1</v>
      </c>
      <c r="I124" s="137" t="s">
        <v>385</v>
      </c>
      <c r="K124" s="146"/>
    </row>
    <row r="125" spans="1:11">
      <c r="A125" s="135" t="s">
        <v>513</v>
      </c>
      <c r="B125" s="138" t="s">
        <v>30</v>
      </c>
      <c r="C125" s="135" t="s">
        <v>514</v>
      </c>
      <c r="D125" s="135" t="s">
        <v>515</v>
      </c>
      <c r="E125" s="136" t="s">
        <v>516</v>
      </c>
      <c r="F125" s="133" t="s">
        <v>74</v>
      </c>
      <c r="G125" s="133" t="s">
        <v>179</v>
      </c>
      <c r="H125" s="133">
        <v>1</v>
      </c>
      <c r="I125" s="137" t="s">
        <v>385</v>
      </c>
      <c r="K125" s="146"/>
    </row>
    <row r="126" spans="1:11" ht="31.5">
      <c r="A126" s="135" t="s">
        <v>517</v>
      </c>
      <c r="B126" s="138" t="s">
        <v>518</v>
      </c>
      <c r="C126" s="135" t="s">
        <v>493</v>
      </c>
      <c r="D126" s="135" t="s">
        <v>494</v>
      </c>
      <c r="E126" s="136" t="s">
        <v>519</v>
      </c>
      <c r="F126" s="133" t="s">
        <v>85</v>
      </c>
      <c r="G126" s="133" t="s">
        <v>179</v>
      </c>
      <c r="H126" s="133">
        <v>1</v>
      </c>
      <c r="I126" s="137"/>
    </row>
    <row r="127" spans="1:11">
      <c r="A127" s="135" t="s">
        <v>520</v>
      </c>
      <c r="B127" s="138" t="s">
        <v>521</v>
      </c>
      <c r="C127" s="135" t="s">
        <v>522</v>
      </c>
      <c r="D127" s="135" t="s">
        <v>523</v>
      </c>
      <c r="E127" s="136" t="s">
        <v>524</v>
      </c>
      <c r="F127" s="133" t="s">
        <v>85</v>
      </c>
      <c r="G127" s="133" t="s">
        <v>86</v>
      </c>
      <c r="H127" s="133">
        <v>1</v>
      </c>
      <c r="I127" s="137"/>
    </row>
    <row r="128" spans="1:11">
      <c r="A128" s="135" t="s">
        <v>525</v>
      </c>
      <c r="B128" s="138" t="s">
        <v>526</v>
      </c>
      <c r="C128" s="135" t="s">
        <v>527</v>
      </c>
      <c r="D128" s="135" t="s">
        <v>528</v>
      </c>
      <c r="E128" s="136" t="s">
        <v>529</v>
      </c>
      <c r="F128" s="133" t="s">
        <v>85</v>
      </c>
      <c r="G128" s="133" t="s">
        <v>86</v>
      </c>
      <c r="H128" s="133">
        <v>2</v>
      </c>
      <c r="I128" s="137"/>
    </row>
    <row r="129" spans="1:9" ht="31">
      <c r="A129" s="135" t="s">
        <v>530</v>
      </c>
      <c r="B129" s="138" t="s">
        <v>531</v>
      </c>
      <c r="C129" s="135" t="s">
        <v>247</v>
      </c>
      <c r="D129" s="135" t="s">
        <v>248</v>
      </c>
      <c r="E129" s="136" t="s">
        <v>532</v>
      </c>
      <c r="F129" s="133" t="s">
        <v>85</v>
      </c>
      <c r="G129" s="133" t="s">
        <v>86</v>
      </c>
      <c r="H129" s="133">
        <v>1</v>
      </c>
      <c r="I129" s="137"/>
    </row>
    <row r="130" spans="1:9">
      <c r="A130" s="135" t="s">
        <v>533</v>
      </c>
      <c r="B130" s="138" t="s">
        <v>534</v>
      </c>
      <c r="C130" s="135" t="s">
        <v>535</v>
      </c>
      <c r="D130" s="135" t="s">
        <v>536</v>
      </c>
      <c r="E130" s="136" t="s">
        <v>537</v>
      </c>
      <c r="F130" s="133" t="s">
        <v>85</v>
      </c>
      <c r="G130" s="133" t="s">
        <v>86</v>
      </c>
      <c r="H130" s="133">
        <v>1</v>
      </c>
      <c r="I130" s="137"/>
    </row>
    <row r="131" spans="1:9" ht="31">
      <c r="A131" s="135" t="s">
        <v>538</v>
      </c>
      <c r="B131" s="138" t="s">
        <v>539</v>
      </c>
      <c r="C131" s="135" t="s">
        <v>540</v>
      </c>
      <c r="D131" s="135" t="s">
        <v>541</v>
      </c>
      <c r="E131" s="136" t="s">
        <v>542</v>
      </c>
      <c r="F131" s="133" t="s">
        <v>85</v>
      </c>
      <c r="G131" s="133" t="s">
        <v>86</v>
      </c>
      <c r="H131" s="133">
        <v>2</v>
      </c>
      <c r="I131" s="137"/>
    </row>
    <row r="132" spans="1:9" ht="31.5">
      <c r="A132" s="135" t="s">
        <v>543</v>
      </c>
      <c r="B132" s="138" t="s">
        <v>544</v>
      </c>
      <c r="C132" s="135" t="s">
        <v>493</v>
      </c>
      <c r="D132" s="135" t="s">
        <v>494</v>
      </c>
      <c r="E132" s="136" t="s">
        <v>545</v>
      </c>
      <c r="F132" s="133" t="s">
        <v>85</v>
      </c>
      <c r="G132" s="133" t="s">
        <v>179</v>
      </c>
      <c r="H132" s="133">
        <v>1</v>
      </c>
      <c r="I132" s="137"/>
    </row>
    <row r="133" spans="1:9" ht="124">
      <c r="A133" s="135" t="s">
        <v>546</v>
      </c>
      <c r="B133" s="138" t="s">
        <v>547</v>
      </c>
      <c r="C133" s="135" t="s">
        <v>548</v>
      </c>
      <c r="D133" s="135" t="s">
        <v>260</v>
      </c>
      <c r="E133" s="136" t="s">
        <v>549</v>
      </c>
      <c r="F133" s="133" t="s">
        <v>74</v>
      </c>
      <c r="G133" s="133" t="s">
        <v>550</v>
      </c>
      <c r="H133" s="133">
        <v>1</v>
      </c>
      <c r="I133" s="137"/>
    </row>
    <row r="134" spans="1:9">
      <c r="A134" s="135" t="s">
        <v>551</v>
      </c>
      <c r="B134" s="138" t="s">
        <v>552</v>
      </c>
      <c r="C134" s="135" t="s">
        <v>553</v>
      </c>
      <c r="D134" s="135" t="s">
        <v>554</v>
      </c>
      <c r="E134" s="136" t="s">
        <v>555</v>
      </c>
      <c r="F134" s="133" t="s">
        <v>85</v>
      </c>
      <c r="G134" s="133" t="s">
        <v>179</v>
      </c>
      <c r="H134" s="133">
        <v>1</v>
      </c>
      <c r="I134" s="137"/>
    </row>
    <row r="135" spans="1:9">
      <c r="A135" s="135" t="s">
        <v>556</v>
      </c>
      <c r="B135" s="138" t="s">
        <v>557</v>
      </c>
      <c r="C135" s="135" t="s">
        <v>527</v>
      </c>
      <c r="D135" s="135" t="s">
        <v>528</v>
      </c>
      <c r="E135" s="136" t="s">
        <v>558</v>
      </c>
      <c r="F135" s="133" t="s">
        <v>85</v>
      </c>
      <c r="G135" s="133" t="s">
        <v>86</v>
      </c>
      <c r="H135" s="133">
        <v>1</v>
      </c>
      <c r="I135" s="137"/>
    </row>
    <row r="136" spans="1:9">
      <c r="A136" s="135" t="s">
        <v>559</v>
      </c>
      <c r="B136" s="138" t="s">
        <v>560</v>
      </c>
      <c r="C136" s="135" t="s">
        <v>561</v>
      </c>
      <c r="D136" s="135" t="s">
        <v>562</v>
      </c>
      <c r="E136" s="136" t="s">
        <v>563</v>
      </c>
      <c r="F136" s="133" t="s">
        <v>85</v>
      </c>
      <c r="G136" s="133" t="s">
        <v>86</v>
      </c>
      <c r="H136" s="133">
        <v>1</v>
      </c>
      <c r="I136" s="137"/>
    </row>
    <row r="137" spans="1:9">
      <c r="A137" s="135" t="s">
        <v>564</v>
      </c>
      <c r="B137" s="138" t="s">
        <v>565</v>
      </c>
      <c r="C137" s="135" t="s">
        <v>540</v>
      </c>
      <c r="D137" s="135" t="s">
        <v>541</v>
      </c>
      <c r="E137" s="136" t="s">
        <v>566</v>
      </c>
      <c r="F137" s="133" t="s">
        <v>85</v>
      </c>
      <c r="G137" s="133" t="s">
        <v>86</v>
      </c>
      <c r="H137" s="133">
        <v>1</v>
      </c>
      <c r="I137" s="137"/>
    </row>
    <row r="138" spans="1:9">
      <c r="A138" s="135" t="s">
        <v>567</v>
      </c>
      <c r="B138" s="138" t="s">
        <v>568</v>
      </c>
      <c r="C138" s="135" t="s">
        <v>166</v>
      </c>
      <c r="D138" s="135" t="s">
        <v>167</v>
      </c>
      <c r="E138" s="136" t="s">
        <v>569</v>
      </c>
      <c r="F138" s="133" t="s">
        <v>85</v>
      </c>
      <c r="G138" s="133" t="s">
        <v>86</v>
      </c>
      <c r="H138" s="133">
        <v>1</v>
      </c>
      <c r="I138" s="137"/>
    </row>
    <row r="139" spans="1:9">
      <c r="A139" s="135" t="s">
        <v>570</v>
      </c>
      <c r="B139" s="138" t="s">
        <v>571</v>
      </c>
      <c r="C139" s="135" t="s">
        <v>561</v>
      </c>
      <c r="D139" s="135" t="s">
        <v>562</v>
      </c>
      <c r="E139" s="136" t="s">
        <v>572</v>
      </c>
      <c r="F139" s="133" t="s">
        <v>85</v>
      </c>
      <c r="G139" s="133" t="s">
        <v>86</v>
      </c>
      <c r="H139" s="133">
        <v>1</v>
      </c>
      <c r="I139" s="137"/>
    </row>
    <row r="140" spans="1:9">
      <c r="A140" s="135" t="s">
        <v>573</v>
      </c>
      <c r="B140" s="138" t="s">
        <v>574</v>
      </c>
      <c r="C140" s="135" t="s">
        <v>166</v>
      </c>
      <c r="D140" s="135" t="s">
        <v>167</v>
      </c>
      <c r="E140" s="136" t="s">
        <v>575</v>
      </c>
      <c r="F140" s="133" t="s">
        <v>85</v>
      </c>
      <c r="G140" s="133" t="s">
        <v>86</v>
      </c>
      <c r="H140" s="133">
        <v>1</v>
      </c>
      <c r="I140" s="137"/>
    </row>
    <row r="141" spans="1:9" ht="31">
      <c r="A141" s="135" t="s">
        <v>576</v>
      </c>
      <c r="B141" s="138" t="s">
        <v>413</v>
      </c>
      <c r="C141" s="135" t="s">
        <v>94</v>
      </c>
      <c r="D141" s="135" t="s">
        <v>95</v>
      </c>
      <c r="E141" s="136" t="s">
        <v>414</v>
      </c>
      <c r="F141" s="133" t="s">
        <v>85</v>
      </c>
      <c r="G141" s="133" t="s">
        <v>86</v>
      </c>
      <c r="H141" s="133">
        <v>1</v>
      </c>
      <c r="I141" s="137"/>
    </row>
    <row r="142" spans="1:9" ht="31.5">
      <c r="A142" s="135" t="s">
        <v>577</v>
      </c>
      <c r="B142" s="138" t="s">
        <v>578</v>
      </c>
      <c r="C142" s="135" t="s">
        <v>493</v>
      </c>
      <c r="D142" s="135" t="s">
        <v>494</v>
      </c>
      <c r="E142" s="136" t="s">
        <v>579</v>
      </c>
      <c r="F142" s="133" t="s">
        <v>85</v>
      </c>
      <c r="G142" s="133" t="s">
        <v>179</v>
      </c>
      <c r="H142" s="133">
        <v>1</v>
      </c>
      <c r="I142" s="137"/>
    </row>
    <row r="143" spans="1:9" ht="31.5">
      <c r="A143" s="135" t="s">
        <v>580</v>
      </c>
      <c r="B143" s="138" t="s">
        <v>581</v>
      </c>
      <c r="C143" s="135" t="s">
        <v>493</v>
      </c>
      <c r="D143" s="135" t="s">
        <v>494</v>
      </c>
      <c r="E143" s="136" t="s">
        <v>582</v>
      </c>
      <c r="F143" s="133" t="s">
        <v>85</v>
      </c>
      <c r="G143" s="133" t="s">
        <v>179</v>
      </c>
      <c r="H143" s="133">
        <v>1</v>
      </c>
      <c r="I143" s="137"/>
    </row>
    <row r="144" spans="1:9">
      <c r="A144" s="135" t="s">
        <v>583</v>
      </c>
      <c r="B144" s="138" t="s">
        <v>584</v>
      </c>
      <c r="C144" s="135" t="s">
        <v>375</v>
      </c>
      <c r="D144" s="135" t="s">
        <v>376</v>
      </c>
      <c r="E144" s="136" t="s">
        <v>585</v>
      </c>
      <c r="F144" s="133" t="s">
        <v>85</v>
      </c>
      <c r="G144" s="133" t="s">
        <v>86</v>
      </c>
      <c r="H144" s="133">
        <v>1</v>
      </c>
      <c r="I144" s="137"/>
    </row>
    <row r="145" spans="1:11">
      <c r="A145" s="135" t="s">
        <v>586</v>
      </c>
      <c r="B145" s="138" t="s">
        <v>587</v>
      </c>
      <c r="C145" s="135" t="s">
        <v>171</v>
      </c>
      <c r="D145" s="135" t="s">
        <v>172</v>
      </c>
      <c r="E145" s="136" t="s">
        <v>588</v>
      </c>
      <c r="F145" s="133" t="s">
        <v>85</v>
      </c>
      <c r="G145" s="133" t="s">
        <v>86</v>
      </c>
      <c r="H145" s="133">
        <v>2</v>
      </c>
      <c r="I145" s="137"/>
    </row>
    <row r="146" spans="1:11">
      <c r="A146" s="135" t="s">
        <v>589</v>
      </c>
      <c r="B146" s="138" t="s">
        <v>590</v>
      </c>
      <c r="C146" s="135" t="s">
        <v>232</v>
      </c>
      <c r="D146" s="135" t="s">
        <v>233</v>
      </c>
      <c r="E146" s="136" t="s">
        <v>591</v>
      </c>
      <c r="F146" s="133" t="s">
        <v>85</v>
      </c>
      <c r="G146" s="133" t="s">
        <v>86</v>
      </c>
      <c r="H146" s="133">
        <v>1</v>
      </c>
      <c r="I146" s="137"/>
    </row>
    <row r="147" spans="1:11">
      <c r="A147" s="135" t="s">
        <v>592</v>
      </c>
      <c r="B147" s="138" t="s">
        <v>593</v>
      </c>
      <c r="C147" s="135" t="s">
        <v>232</v>
      </c>
      <c r="D147" s="135" t="s">
        <v>233</v>
      </c>
      <c r="E147" s="136" t="s">
        <v>594</v>
      </c>
      <c r="F147" s="133" t="s">
        <v>85</v>
      </c>
      <c r="G147" s="133" t="s">
        <v>86</v>
      </c>
      <c r="H147" s="133">
        <v>1</v>
      </c>
      <c r="I147" s="137"/>
    </row>
    <row r="148" spans="1:11">
      <c r="A148" s="135" t="s">
        <v>595</v>
      </c>
      <c r="B148" s="138" t="s">
        <v>596</v>
      </c>
      <c r="C148" s="135" t="s">
        <v>597</v>
      </c>
      <c r="D148" s="135" t="s">
        <v>598</v>
      </c>
      <c r="E148" s="136" t="s">
        <v>599</v>
      </c>
      <c r="F148" s="133" t="s">
        <v>85</v>
      </c>
      <c r="G148" s="133" t="s">
        <v>86</v>
      </c>
      <c r="H148" s="133">
        <v>1</v>
      </c>
      <c r="I148" s="137"/>
    </row>
    <row r="149" spans="1:11">
      <c r="A149" s="135" t="s">
        <v>600</v>
      </c>
      <c r="B149" s="138" t="s">
        <v>601</v>
      </c>
      <c r="C149" s="135" t="s">
        <v>322</v>
      </c>
      <c r="D149" s="135" t="s">
        <v>323</v>
      </c>
      <c r="E149" s="136" t="s">
        <v>602</v>
      </c>
      <c r="F149" s="133" t="s">
        <v>85</v>
      </c>
      <c r="G149" s="133" t="s">
        <v>86</v>
      </c>
      <c r="H149" s="133"/>
      <c r="I149" s="137"/>
    </row>
    <row r="150" spans="1:11" ht="46.5">
      <c r="A150" s="135" t="s">
        <v>603</v>
      </c>
      <c r="B150" s="138" t="s">
        <v>604</v>
      </c>
      <c r="C150" s="135" t="s">
        <v>247</v>
      </c>
      <c r="D150" s="135" t="s">
        <v>248</v>
      </c>
      <c r="E150" s="136" t="s">
        <v>605</v>
      </c>
      <c r="F150" s="133" t="s">
        <v>85</v>
      </c>
      <c r="G150" s="133" t="s">
        <v>86</v>
      </c>
      <c r="H150" s="133"/>
      <c r="I150" s="137"/>
    </row>
    <row r="151" spans="1:11">
      <c r="A151" s="135" t="s">
        <v>606</v>
      </c>
      <c r="B151" s="138" t="s">
        <v>607</v>
      </c>
      <c r="C151" s="135" t="s">
        <v>608</v>
      </c>
      <c r="D151" s="135" t="s">
        <v>609</v>
      </c>
      <c r="E151" s="136" t="s">
        <v>610</v>
      </c>
      <c r="F151" s="133" t="s">
        <v>85</v>
      </c>
      <c r="G151" s="133" t="s">
        <v>86</v>
      </c>
      <c r="H151" s="133"/>
      <c r="I151" s="137"/>
    </row>
    <row r="152" spans="1:11">
      <c r="A152" s="135" t="s">
        <v>611</v>
      </c>
      <c r="B152" s="138" t="s">
        <v>612</v>
      </c>
      <c r="C152" s="135" t="s">
        <v>613</v>
      </c>
      <c r="D152" s="135" t="s">
        <v>614</v>
      </c>
      <c r="E152" s="136" t="s">
        <v>615</v>
      </c>
      <c r="F152" s="133" t="s">
        <v>85</v>
      </c>
      <c r="G152" s="133" t="s">
        <v>86</v>
      </c>
      <c r="H152" s="133">
        <v>3</v>
      </c>
      <c r="I152" s="137"/>
    </row>
    <row r="153" spans="1:11">
      <c r="A153" s="135" t="s">
        <v>616</v>
      </c>
      <c r="B153" s="138" t="s">
        <v>617</v>
      </c>
      <c r="C153" s="135" t="s">
        <v>613</v>
      </c>
      <c r="D153" s="135" t="s">
        <v>614</v>
      </c>
      <c r="E153" s="136" t="s">
        <v>618</v>
      </c>
      <c r="F153" s="133" t="s">
        <v>85</v>
      </c>
      <c r="G153" s="133" t="s">
        <v>86</v>
      </c>
      <c r="H153" s="133">
        <v>1</v>
      </c>
      <c r="I153" s="137"/>
    </row>
    <row r="154" spans="1:11">
      <c r="A154" s="135" t="s">
        <v>619</v>
      </c>
      <c r="B154" s="138"/>
      <c r="C154" s="135"/>
      <c r="D154" s="135"/>
      <c r="E154" s="136"/>
      <c r="F154" s="133"/>
      <c r="G154" s="133"/>
      <c r="H154" s="133"/>
      <c r="I154" s="137"/>
    </row>
    <row r="155" spans="1:11" ht="409" customHeight="1">
      <c r="A155" s="180" t="s">
        <v>620</v>
      </c>
      <c r="B155" s="180"/>
      <c r="C155" s="180"/>
      <c r="D155" s="180"/>
      <c r="E155" s="180"/>
      <c r="F155" s="180"/>
      <c r="G155" s="180"/>
      <c r="H155" s="180"/>
      <c r="I155" s="180"/>
      <c r="J155" s="180"/>
    </row>
    <row r="156" spans="1:11">
      <c r="A156" s="135" t="s">
        <v>621</v>
      </c>
      <c r="B156" s="138" t="s">
        <v>622</v>
      </c>
      <c r="C156" s="135" t="s">
        <v>623</v>
      </c>
      <c r="D156" s="135" t="s">
        <v>624</v>
      </c>
      <c r="E156" s="136" t="s">
        <v>625</v>
      </c>
      <c r="F156" s="133" t="s">
        <v>85</v>
      </c>
      <c r="G156" s="133" t="s">
        <v>86</v>
      </c>
      <c r="H156" s="133">
        <v>2</v>
      </c>
      <c r="I156" s="137"/>
    </row>
    <row r="157" spans="1:11" ht="16">
      <c r="A157" s="135" t="s">
        <v>626</v>
      </c>
      <c r="B157" s="138" t="s">
        <v>627</v>
      </c>
      <c r="C157" s="135" t="s">
        <v>628</v>
      </c>
      <c r="D157" s="135" t="s">
        <v>629</v>
      </c>
      <c r="E157" s="136" t="s">
        <v>630</v>
      </c>
      <c r="F157" s="133" t="s">
        <v>85</v>
      </c>
      <c r="G157" s="133" t="s">
        <v>86</v>
      </c>
      <c r="H157" s="133">
        <v>11</v>
      </c>
      <c r="I157" s="137"/>
    </row>
    <row r="158" spans="1:11">
      <c r="A158" s="135" t="s">
        <v>631</v>
      </c>
      <c r="B158" s="138" t="s">
        <v>632</v>
      </c>
      <c r="C158" s="135" t="s">
        <v>633</v>
      </c>
      <c r="D158" s="135" t="s">
        <v>634</v>
      </c>
      <c r="E158" s="136" t="s">
        <v>635</v>
      </c>
      <c r="F158" s="133" t="s">
        <v>85</v>
      </c>
      <c r="G158" s="133" t="s">
        <v>86</v>
      </c>
      <c r="H158" s="133">
        <v>2</v>
      </c>
      <c r="I158" s="137"/>
    </row>
    <row r="159" spans="1:11">
      <c r="A159" s="135" t="s">
        <v>636</v>
      </c>
      <c r="B159" s="138">
        <v>180050018</v>
      </c>
      <c r="C159" s="135" t="s">
        <v>637</v>
      </c>
      <c r="D159" s="135" t="s">
        <v>638</v>
      </c>
      <c r="E159" s="136" t="s">
        <v>639</v>
      </c>
      <c r="F159" s="133" t="s">
        <v>85</v>
      </c>
      <c r="G159" s="133" t="s">
        <v>86</v>
      </c>
      <c r="H159" s="133">
        <v>1</v>
      </c>
      <c r="I159" s="137" t="s">
        <v>262</v>
      </c>
      <c r="K159" s="146"/>
    </row>
    <row r="160" spans="1:11">
      <c r="A160" s="135" t="s">
        <v>640</v>
      </c>
      <c r="B160" s="138">
        <v>180090123</v>
      </c>
      <c r="C160" s="135" t="s">
        <v>641</v>
      </c>
      <c r="D160" s="135" t="s">
        <v>642</v>
      </c>
      <c r="E160" s="136" t="s">
        <v>643</v>
      </c>
      <c r="F160" s="133" t="s">
        <v>85</v>
      </c>
      <c r="G160" s="133" t="s">
        <v>179</v>
      </c>
      <c r="H160" s="133">
        <v>1</v>
      </c>
      <c r="I160" s="137" t="s">
        <v>262</v>
      </c>
      <c r="K160" s="146"/>
    </row>
    <row r="161" spans="1:11">
      <c r="A161" s="135" t="s">
        <v>644</v>
      </c>
      <c r="B161" s="138">
        <v>380310229</v>
      </c>
      <c r="C161" s="135" t="s">
        <v>628</v>
      </c>
      <c r="D161" s="135" t="s">
        <v>629</v>
      </c>
      <c r="E161" s="136" t="s">
        <v>291</v>
      </c>
      <c r="F161" s="133" t="s">
        <v>85</v>
      </c>
      <c r="G161" s="133" t="s">
        <v>86</v>
      </c>
      <c r="H161" s="133">
        <v>10</v>
      </c>
      <c r="I161" s="137" t="s">
        <v>262</v>
      </c>
      <c r="K161" s="146"/>
    </row>
    <row r="162" spans="1:11">
      <c r="A162" s="135" t="s">
        <v>645</v>
      </c>
      <c r="B162" s="138" t="s">
        <v>31</v>
      </c>
      <c r="C162" s="135" t="s">
        <v>646</v>
      </c>
      <c r="D162" s="135" t="s">
        <v>647</v>
      </c>
      <c r="E162" s="136" t="s">
        <v>648</v>
      </c>
      <c r="F162" s="133" t="s">
        <v>85</v>
      </c>
      <c r="G162" s="133" t="s">
        <v>454</v>
      </c>
      <c r="H162" s="133">
        <v>1</v>
      </c>
      <c r="I162" s="137"/>
      <c r="K162" s="146"/>
    </row>
    <row r="163" spans="1:11">
      <c r="A163" s="135" t="s">
        <v>649</v>
      </c>
      <c r="B163" s="138">
        <v>180190008</v>
      </c>
      <c r="C163" s="135" t="s">
        <v>650</v>
      </c>
      <c r="D163" s="135" t="s">
        <v>651</v>
      </c>
      <c r="E163" s="136" t="s">
        <v>291</v>
      </c>
      <c r="F163" s="133" t="s">
        <v>85</v>
      </c>
      <c r="G163" s="133" t="s">
        <v>86</v>
      </c>
      <c r="H163" s="133">
        <v>1</v>
      </c>
      <c r="I163" s="137" t="s">
        <v>262</v>
      </c>
      <c r="K163" s="146"/>
    </row>
    <row r="164" spans="1:11">
      <c r="A164" s="135" t="s">
        <v>652</v>
      </c>
      <c r="B164" s="138">
        <v>180180285</v>
      </c>
      <c r="C164" s="135" t="s">
        <v>653</v>
      </c>
      <c r="D164" s="135" t="s">
        <v>654</v>
      </c>
      <c r="E164" s="136" t="s">
        <v>639</v>
      </c>
      <c r="F164" s="133" t="s">
        <v>85</v>
      </c>
      <c r="G164" s="133" t="s">
        <v>86</v>
      </c>
      <c r="H164" s="133">
        <v>1</v>
      </c>
      <c r="I164" s="137" t="s">
        <v>262</v>
      </c>
      <c r="K164" s="146"/>
    </row>
    <row r="165" spans="1:11">
      <c r="A165" s="135" t="s">
        <v>655</v>
      </c>
      <c r="B165" s="138">
        <v>180090124</v>
      </c>
      <c r="C165" s="135" t="s">
        <v>641</v>
      </c>
      <c r="D165" s="135" t="s">
        <v>642</v>
      </c>
      <c r="E165" s="136" t="s">
        <v>656</v>
      </c>
      <c r="F165" s="133" t="s">
        <v>85</v>
      </c>
      <c r="G165" s="133" t="s">
        <v>179</v>
      </c>
      <c r="H165" s="133">
        <v>1</v>
      </c>
      <c r="I165" s="137" t="s">
        <v>262</v>
      </c>
      <c r="K165" s="146"/>
    </row>
    <row r="166" spans="1:11">
      <c r="A166" s="135" t="s">
        <v>657</v>
      </c>
      <c r="B166" s="138">
        <v>361000442</v>
      </c>
      <c r="C166" s="135" t="s">
        <v>658</v>
      </c>
      <c r="D166" s="135" t="s">
        <v>659</v>
      </c>
      <c r="E166" s="136" t="s">
        <v>660</v>
      </c>
      <c r="F166" s="133" t="s">
        <v>85</v>
      </c>
      <c r="G166" s="133" t="s">
        <v>550</v>
      </c>
      <c r="H166" s="133">
        <v>1</v>
      </c>
      <c r="I166" s="137" t="s">
        <v>262</v>
      </c>
      <c r="K166" s="146"/>
    </row>
    <row r="167" spans="1:11">
      <c r="A167" s="135" t="s">
        <v>661</v>
      </c>
      <c r="B167" s="138">
        <v>180040183</v>
      </c>
      <c r="C167" s="135" t="s">
        <v>662</v>
      </c>
      <c r="D167" s="135" t="s">
        <v>663</v>
      </c>
      <c r="E167" s="136" t="s">
        <v>639</v>
      </c>
      <c r="F167" s="133" t="s">
        <v>85</v>
      </c>
      <c r="G167" s="133" t="s">
        <v>86</v>
      </c>
      <c r="H167" s="133">
        <v>1</v>
      </c>
      <c r="I167" s="137" t="s">
        <v>262</v>
      </c>
      <c r="K167" s="146"/>
    </row>
    <row r="168" spans="1:11">
      <c r="A168" s="135" t="s">
        <v>664</v>
      </c>
      <c r="B168" s="138">
        <v>180150140</v>
      </c>
      <c r="C168" s="135" t="s">
        <v>665</v>
      </c>
      <c r="D168" s="135" t="s">
        <v>666</v>
      </c>
      <c r="E168" s="136" t="s">
        <v>667</v>
      </c>
      <c r="F168" s="133" t="s">
        <v>85</v>
      </c>
      <c r="G168" s="133" t="s">
        <v>86</v>
      </c>
      <c r="H168" s="133">
        <v>1</v>
      </c>
      <c r="I168" s="137" t="s">
        <v>262</v>
      </c>
      <c r="K168" s="146"/>
    </row>
    <row r="169" spans="1:11">
      <c r="A169" s="135" t="s">
        <v>668</v>
      </c>
      <c r="B169" s="138">
        <v>180150130</v>
      </c>
      <c r="C169" s="135" t="s">
        <v>665</v>
      </c>
      <c r="D169" s="135" t="s">
        <v>666</v>
      </c>
      <c r="E169" s="136" t="s">
        <v>667</v>
      </c>
      <c r="F169" s="133" t="s">
        <v>85</v>
      </c>
      <c r="G169" s="133" t="s">
        <v>86</v>
      </c>
      <c r="H169" s="133">
        <v>1</v>
      </c>
      <c r="I169" s="137" t="s">
        <v>262</v>
      </c>
      <c r="K169" s="146"/>
    </row>
    <row r="170" spans="1:11">
      <c r="A170" s="135" t="s">
        <v>669</v>
      </c>
      <c r="B170" s="138">
        <v>180090116</v>
      </c>
      <c r="C170" s="135" t="s">
        <v>641</v>
      </c>
      <c r="D170" s="135" t="s">
        <v>642</v>
      </c>
      <c r="E170" s="136" t="s">
        <v>670</v>
      </c>
      <c r="F170" s="133" t="s">
        <v>85</v>
      </c>
      <c r="G170" s="133" t="s">
        <v>179</v>
      </c>
      <c r="H170" s="133">
        <v>4</v>
      </c>
      <c r="I170" s="137"/>
      <c r="K170" s="146"/>
    </row>
    <row r="171" spans="1:11" ht="31">
      <c r="A171" s="135" t="s">
        <v>671</v>
      </c>
      <c r="B171" s="138" t="s">
        <v>672</v>
      </c>
      <c r="C171" s="135" t="s">
        <v>94</v>
      </c>
      <c r="D171" s="135" t="s">
        <v>95</v>
      </c>
      <c r="E171" s="136" t="s">
        <v>673</v>
      </c>
      <c r="F171" s="133" t="s">
        <v>85</v>
      </c>
      <c r="G171" s="133" t="s">
        <v>86</v>
      </c>
      <c r="H171" s="133">
        <v>8</v>
      </c>
      <c r="I171" s="137"/>
    </row>
    <row r="172" spans="1:11" ht="32">
      <c r="A172" s="135" t="s">
        <v>674</v>
      </c>
      <c r="B172" s="138" t="s">
        <v>675</v>
      </c>
      <c r="C172" s="135" t="s">
        <v>676</v>
      </c>
      <c r="D172" s="135" t="s">
        <v>677</v>
      </c>
      <c r="E172" s="147" t="s">
        <v>678</v>
      </c>
      <c r="F172" s="133" t="s">
        <v>85</v>
      </c>
      <c r="G172" s="133" t="s">
        <v>179</v>
      </c>
      <c r="H172" s="133">
        <v>1</v>
      </c>
      <c r="I172" s="137"/>
    </row>
    <row r="173" spans="1:11" ht="32">
      <c r="A173" s="135" t="s">
        <v>679</v>
      </c>
      <c r="B173" s="138" t="s">
        <v>680</v>
      </c>
      <c r="C173" s="135" t="s">
        <v>676</v>
      </c>
      <c r="D173" s="135" t="s">
        <v>677</v>
      </c>
      <c r="E173" s="147" t="s">
        <v>681</v>
      </c>
      <c r="F173" s="133" t="s">
        <v>85</v>
      </c>
      <c r="G173" s="133" t="s">
        <v>179</v>
      </c>
      <c r="H173" s="133">
        <v>1</v>
      </c>
      <c r="I173" s="137"/>
    </row>
    <row r="174" spans="1:11">
      <c r="A174" s="135" t="s">
        <v>682</v>
      </c>
      <c r="B174" s="138" t="s">
        <v>211</v>
      </c>
      <c r="C174" s="135" t="s">
        <v>132</v>
      </c>
      <c r="D174" s="135" t="s">
        <v>133</v>
      </c>
      <c r="E174" s="147" t="s">
        <v>212</v>
      </c>
      <c r="F174" s="133" t="s">
        <v>85</v>
      </c>
      <c r="G174" s="133" t="s">
        <v>86</v>
      </c>
      <c r="H174" s="133">
        <v>4</v>
      </c>
      <c r="I174" s="137"/>
    </row>
    <row r="175" spans="1:11">
      <c r="A175" s="135" t="s">
        <v>683</v>
      </c>
      <c r="B175" s="138" t="s">
        <v>684</v>
      </c>
      <c r="C175" s="135" t="s">
        <v>685</v>
      </c>
      <c r="D175" s="135" t="s">
        <v>686</v>
      </c>
      <c r="E175" s="147" t="s">
        <v>687</v>
      </c>
      <c r="F175" s="133" t="s">
        <v>85</v>
      </c>
      <c r="G175" s="133" t="s">
        <v>179</v>
      </c>
      <c r="H175" s="133">
        <v>1</v>
      </c>
      <c r="I175" s="137"/>
    </row>
    <row r="176" spans="1:11">
      <c r="A176" s="135" t="s">
        <v>688</v>
      </c>
      <c r="B176" s="138" t="s">
        <v>689</v>
      </c>
      <c r="C176" s="135" t="s">
        <v>690</v>
      </c>
      <c r="D176" s="135" t="s">
        <v>691</v>
      </c>
      <c r="E176" s="147" t="s">
        <v>692</v>
      </c>
      <c r="F176" s="133" t="s">
        <v>85</v>
      </c>
      <c r="G176" s="133" t="s">
        <v>86</v>
      </c>
      <c r="H176" s="133">
        <v>4</v>
      </c>
      <c r="I176" s="137"/>
    </row>
    <row r="177" spans="1:11">
      <c r="A177" s="135" t="s">
        <v>693</v>
      </c>
      <c r="B177" s="138" t="s">
        <v>694</v>
      </c>
      <c r="C177" s="135" t="s">
        <v>695</v>
      </c>
      <c r="D177" s="135" t="s">
        <v>696</v>
      </c>
      <c r="E177" s="136" t="s">
        <v>697</v>
      </c>
      <c r="F177" s="133" t="s">
        <v>85</v>
      </c>
      <c r="G177" s="133" t="s">
        <v>86</v>
      </c>
      <c r="H177" s="133">
        <v>4</v>
      </c>
      <c r="I177" s="137"/>
    </row>
    <row r="178" spans="1:11">
      <c r="A178" s="135" t="s">
        <v>698</v>
      </c>
      <c r="B178" s="138" t="s">
        <v>699</v>
      </c>
      <c r="C178" s="135" t="s">
        <v>700</v>
      </c>
      <c r="D178" s="135" t="s">
        <v>701</v>
      </c>
      <c r="E178" s="136" t="s">
        <v>702</v>
      </c>
      <c r="F178" s="133" t="s">
        <v>74</v>
      </c>
      <c r="G178" s="133" t="s">
        <v>86</v>
      </c>
      <c r="H178" s="133">
        <v>1</v>
      </c>
      <c r="I178" s="137"/>
    </row>
    <row r="179" spans="1:11">
      <c r="A179" s="135" t="s">
        <v>703</v>
      </c>
      <c r="B179" s="138" t="s">
        <v>32</v>
      </c>
      <c r="C179" s="135" t="s">
        <v>704</v>
      </c>
      <c r="D179" s="135" t="s">
        <v>705</v>
      </c>
      <c r="E179" s="136" t="s">
        <v>702</v>
      </c>
      <c r="F179" s="133" t="s">
        <v>85</v>
      </c>
      <c r="G179" s="133" t="s">
        <v>86</v>
      </c>
      <c r="H179" s="133" t="s">
        <v>706</v>
      </c>
      <c r="I179" s="137"/>
      <c r="K179" s="146"/>
    </row>
    <row r="180" spans="1:11">
      <c r="A180" s="135" t="s">
        <v>707</v>
      </c>
      <c r="B180" s="138" t="s">
        <v>33</v>
      </c>
      <c r="C180" s="135" t="s">
        <v>708</v>
      </c>
      <c r="D180" s="135" t="s">
        <v>709</v>
      </c>
      <c r="E180" s="136" t="s">
        <v>710</v>
      </c>
      <c r="F180" s="133" t="s">
        <v>711</v>
      </c>
      <c r="G180" s="133" t="s">
        <v>179</v>
      </c>
      <c r="H180" s="133" t="s">
        <v>706</v>
      </c>
      <c r="I180" s="137"/>
      <c r="K180" s="146"/>
    </row>
    <row r="181" spans="1:11">
      <c r="A181" s="135" t="s">
        <v>712</v>
      </c>
      <c r="B181" s="138" t="s">
        <v>34</v>
      </c>
      <c r="C181" s="135" t="s">
        <v>713</v>
      </c>
      <c r="D181" s="135" t="s">
        <v>714</v>
      </c>
      <c r="E181" s="136" t="s">
        <v>715</v>
      </c>
      <c r="F181" s="133" t="s">
        <v>85</v>
      </c>
      <c r="G181" s="133" t="s">
        <v>179</v>
      </c>
      <c r="H181" s="133" t="s">
        <v>706</v>
      </c>
      <c r="I181" s="137"/>
      <c r="K181" s="146"/>
    </row>
    <row r="182" spans="1:11">
      <c r="A182" s="135" t="s">
        <v>716</v>
      </c>
      <c r="B182" s="138" t="s">
        <v>35</v>
      </c>
      <c r="C182" s="135" t="s">
        <v>713</v>
      </c>
      <c r="D182" s="135" t="s">
        <v>714</v>
      </c>
      <c r="E182" s="136" t="s">
        <v>717</v>
      </c>
      <c r="F182" s="133" t="s">
        <v>85</v>
      </c>
      <c r="G182" s="133" t="s">
        <v>179</v>
      </c>
      <c r="H182" s="133" t="s">
        <v>706</v>
      </c>
      <c r="I182" s="137"/>
      <c r="K182" s="146"/>
    </row>
    <row r="183" spans="1:11" ht="31">
      <c r="A183" s="135" t="s">
        <v>718</v>
      </c>
      <c r="B183" s="138" t="s">
        <v>719</v>
      </c>
      <c r="C183" s="135" t="s">
        <v>720</v>
      </c>
      <c r="D183" s="135" t="s">
        <v>721</v>
      </c>
      <c r="E183" s="136" t="s">
        <v>722</v>
      </c>
      <c r="F183" s="133" t="s">
        <v>85</v>
      </c>
      <c r="G183" s="133" t="s">
        <v>86</v>
      </c>
      <c r="H183" s="133" t="s">
        <v>706</v>
      </c>
      <c r="I183" s="137"/>
    </row>
    <row r="184" spans="1:11">
      <c r="A184" s="135" t="s">
        <v>723</v>
      </c>
      <c r="B184" s="138"/>
      <c r="C184" s="135"/>
      <c r="D184" s="135"/>
      <c r="E184" s="136"/>
      <c r="F184" s="133"/>
      <c r="G184" s="133"/>
      <c r="H184" s="133"/>
      <c r="I184" s="137"/>
    </row>
    <row r="185" spans="1:11" ht="409" customHeight="1">
      <c r="A185" s="180"/>
      <c r="B185" s="180"/>
      <c r="C185" s="180"/>
      <c r="D185" s="180"/>
      <c r="E185" s="180"/>
      <c r="F185" s="180"/>
      <c r="G185" s="180"/>
      <c r="H185" s="180"/>
      <c r="I185" s="180"/>
      <c r="J185" s="180"/>
    </row>
    <row r="186" spans="1:11">
      <c r="A186" s="135" t="s">
        <v>724</v>
      </c>
      <c r="B186" s="138" t="s">
        <v>725</v>
      </c>
      <c r="C186" s="135" t="s">
        <v>726</v>
      </c>
      <c r="D186" s="135" t="s">
        <v>727</v>
      </c>
      <c r="E186" s="136" t="s">
        <v>728</v>
      </c>
      <c r="F186" s="133" t="s">
        <v>85</v>
      </c>
      <c r="G186" s="133" t="s">
        <v>454</v>
      </c>
      <c r="H186" s="133">
        <v>4</v>
      </c>
      <c r="I186" s="137"/>
    </row>
    <row r="187" spans="1:11" ht="46.5">
      <c r="A187" s="135" t="s">
        <v>729</v>
      </c>
      <c r="B187" s="138" t="s">
        <v>730</v>
      </c>
      <c r="C187" s="135" t="s">
        <v>731</v>
      </c>
      <c r="D187" s="135" t="s">
        <v>732</v>
      </c>
      <c r="E187" s="136" t="s">
        <v>733</v>
      </c>
      <c r="F187" s="133" t="s">
        <v>85</v>
      </c>
      <c r="G187" s="133" t="s">
        <v>86</v>
      </c>
      <c r="H187" s="133">
        <v>1</v>
      </c>
      <c r="I187" s="137"/>
    </row>
    <row r="188" spans="1:11" s="118" customFormat="1" ht="62">
      <c r="A188" s="148" t="s">
        <v>729</v>
      </c>
      <c r="B188" s="149" t="s">
        <v>734</v>
      </c>
      <c r="C188" s="150" t="s">
        <v>731</v>
      </c>
      <c r="D188" s="148" t="s">
        <v>732</v>
      </c>
      <c r="E188" s="147" t="s">
        <v>733</v>
      </c>
      <c r="F188" s="151" t="s">
        <v>85</v>
      </c>
      <c r="G188" s="151" t="s">
        <v>86</v>
      </c>
      <c r="H188" s="152">
        <v>1</v>
      </c>
      <c r="I188" s="153" t="s">
        <v>735</v>
      </c>
      <c r="J188" s="154"/>
      <c r="K188" s="155"/>
    </row>
    <row r="189" spans="1:11">
      <c r="A189" s="135" t="s">
        <v>736</v>
      </c>
      <c r="B189" s="138" t="s">
        <v>737</v>
      </c>
      <c r="C189" s="135" t="s">
        <v>738</v>
      </c>
      <c r="D189" s="135" t="s">
        <v>739</v>
      </c>
      <c r="E189" s="136" t="s">
        <v>740</v>
      </c>
      <c r="F189" s="133" t="s">
        <v>85</v>
      </c>
      <c r="G189" s="133" t="s">
        <v>86</v>
      </c>
      <c r="H189" s="133">
        <v>8</v>
      </c>
      <c r="I189" s="137"/>
    </row>
    <row r="190" spans="1:11" ht="31">
      <c r="A190" s="135" t="s">
        <v>741</v>
      </c>
      <c r="B190" s="138" t="s">
        <v>742</v>
      </c>
      <c r="C190" s="135" t="s">
        <v>487</v>
      </c>
      <c r="D190" s="135" t="s">
        <v>488</v>
      </c>
      <c r="E190" s="136" t="s">
        <v>743</v>
      </c>
      <c r="F190" s="133" t="s">
        <v>85</v>
      </c>
      <c r="G190" s="133" t="s">
        <v>86</v>
      </c>
      <c r="H190" s="133">
        <v>4</v>
      </c>
      <c r="I190" s="137" t="s">
        <v>262</v>
      </c>
      <c r="K190" s="146"/>
    </row>
    <row r="191" spans="1:11" ht="31">
      <c r="A191" s="135" t="s">
        <v>744</v>
      </c>
      <c r="B191" s="138" t="s">
        <v>374</v>
      </c>
      <c r="C191" s="135" t="s">
        <v>375</v>
      </c>
      <c r="D191" s="135" t="s">
        <v>376</v>
      </c>
      <c r="E191" s="136" t="s">
        <v>377</v>
      </c>
      <c r="F191" s="133" t="s">
        <v>85</v>
      </c>
      <c r="G191" s="133" t="s">
        <v>86</v>
      </c>
      <c r="H191" s="133">
        <v>2</v>
      </c>
      <c r="I191" s="137"/>
    </row>
    <row r="192" spans="1:11" s="119" customFormat="1">
      <c r="A192" s="156" t="s">
        <v>745</v>
      </c>
      <c r="B192" s="157" t="s">
        <v>746</v>
      </c>
      <c r="C192" s="156" t="s">
        <v>747</v>
      </c>
      <c r="D192" s="156" t="s">
        <v>748</v>
      </c>
      <c r="E192" s="158" t="s">
        <v>749</v>
      </c>
      <c r="F192" s="159" t="s">
        <v>85</v>
      </c>
      <c r="G192" s="159" t="s">
        <v>86</v>
      </c>
      <c r="H192" s="159">
        <v>6</v>
      </c>
      <c r="I192" s="160"/>
      <c r="J192" s="161"/>
      <c r="K192" s="128"/>
    </row>
    <row r="193" spans="1:12">
      <c r="A193" s="135" t="s">
        <v>750</v>
      </c>
      <c r="B193" s="138" t="s">
        <v>751</v>
      </c>
      <c r="C193" s="135" t="s">
        <v>752</v>
      </c>
      <c r="D193" s="135" t="s">
        <v>753</v>
      </c>
      <c r="E193" s="136" t="s">
        <v>754</v>
      </c>
      <c r="F193" s="133" t="s">
        <v>85</v>
      </c>
      <c r="G193" s="133" t="s">
        <v>86</v>
      </c>
      <c r="H193" s="133">
        <v>5</v>
      </c>
      <c r="I193" s="137" t="s">
        <v>262</v>
      </c>
      <c r="J193" s="162"/>
    </row>
    <row r="194" spans="1:12" s="118" customFormat="1">
      <c r="A194" s="148" t="s">
        <v>755</v>
      </c>
      <c r="B194" s="150" t="s">
        <v>756</v>
      </c>
      <c r="C194" s="148" t="s">
        <v>247</v>
      </c>
      <c r="D194" s="148" t="s">
        <v>248</v>
      </c>
      <c r="E194" s="147" t="s">
        <v>757</v>
      </c>
      <c r="F194" s="151" t="s">
        <v>85</v>
      </c>
      <c r="G194" s="151" t="s">
        <v>86</v>
      </c>
      <c r="H194" s="151">
        <v>5</v>
      </c>
      <c r="I194" s="163" t="s">
        <v>262</v>
      </c>
      <c r="K194" s="154" t="s">
        <v>758</v>
      </c>
      <c r="L194" s="164"/>
    </row>
    <row r="195" spans="1:12" s="118" customFormat="1" ht="31">
      <c r="A195" s="148" t="s">
        <v>759</v>
      </c>
      <c r="B195" s="150" t="s">
        <v>760</v>
      </c>
      <c r="C195" s="148" t="s">
        <v>94</v>
      </c>
      <c r="D195" s="148" t="s">
        <v>95</v>
      </c>
      <c r="E195" s="147" t="s">
        <v>761</v>
      </c>
      <c r="F195" s="151" t="s">
        <v>85</v>
      </c>
      <c r="G195" s="151" t="s">
        <v>86</v>
      </c>
      <c r="H195" s="151">
        <v>5</v>
      </c>
      <c r="I195" s="163" t="s">
        <v>262</v>
      </c>
      <c r="K195" s="154" t="s">
        <v>758</v>
      </c>
      <c r="L195" s="164"/>
    </row>
    <row r="196" spans="1:12">
      <c r="A196" s="135" t="s">
        <v>762</v>
      </c>
      <c r="B196" s="138" t="s">
        <v>763</v>
      </c>
      <c r="C196" s="135" t="s">
        <v>764</v>
      </c>
      <c r="D196" s="135" t="s">
        <v>765</v>
      </c>
      <c r="E196" s="136" t="s">
        <v>766</v>
      </c>
      <c r="F196" s="133" t="s">
        <v>85</v>
      </c>
      <c r="G196" s="133" t="s">
        <v>179</v>
      </c>
      <c r="H196" s="133">
        <v>1</v>
      </c>
      <c r="I196" s="137"/>
    </row>
    <row r="197" spans="1:12">
      <c r="A197" s="135" t="s">
        <v>767</v>
      </c>
      <c r="B197" s="138" t="s">
        <v>768</v>
      </c>
      <c r="C197" s="135" t="s">
        <v>232</v>
      </c>
      <c r="D197" s="135" t="s">
        <v>233</v>
      </c>
      <c r="E197" s="136" t="s">
        <v>769</v>
      </c>
      <c r="F197" s="133" t="s">
        <v>85</v>
      </c>
      <c r="G197" s="133" t="s">
        <v>86</v>
      </c>
      <c r="H197" s="133">
        <v>1</v>
      </c>
      <c r="I197" s="137"/>
    </row>
    <row r="198" spans="1:12">
      <c r="A198" s="135" t="s">
        <v>770</v>
      </c>
      <c r="B198" s="138" t="s">
        <v>36</v>
      </c>
      <c r="C198" s="135" t="s">
        <v>771</v>
      </c>
      <c r="D198" s="135" t="s">
        <v>772</v>
      </c>
      <c r="E198" s="136" t="s">
        <v>773</v>
      </c>
      <c r="F198" s="133" t="s">
        <v>85</v>
      </c>
      <c r="G198" s="133" t="s">
        <v>86</v>
      </c>
      <c r="H198" s="133">
        <v>1</v>
      </c>
      <c r="I198" s="137" t="s">
        <v>385</v>
      </c>
    </row>
    <row r="199" spans="1:12">
      <c r="A199" s="135" t="s">
        <v>774</v>
      </c>
      <c r="B199" s="138" t="s">
        <v>775</v>
      </c>
      <c r="C199" s="135" t="s">
        <v>764</v>
      </c>
      <c r="D199" s="135" t="s">
        <v>765</v>
      </c>
      <c r="E199" s="136" t="s">
        <v>776</v>
      </c>
      <c r="F199" s="133" t="s">
        <v>85</v>
      </c>
      <c r="G199" s="133" t="s">
        <v>179</v>
      </c>
      <c r="H199" s="133">
        <v>1</v>
      </c>
      <c r="I199" s="137"/>
    </row>
    <row r="200" spans="1:12">
      <c r="A200" s="135" t="s">
        <v>777</v>
      </c>
      <c r="B200" s="138" t="s">
        <v>778</v>
      </c>
      <c r="C200" s="135" t="s">
        <v>779</v>
      </c>
      <c r="D200" s="135" t="s">
        <v>780</v>
      </c>
      <c r="E200" s="136" t="s">
        <v>781</v>
      </c>
      <c r="F200" s="133" t="s">
        <v>85</v>
      </c>
      <c r="G200" s="133" t="s">
        <v>86</v>
      </c>
      <c r="H200" s="133">
        <v>1</v>
      </c>
      <c r="I200" s="137"/>
    </row>
    <row r="201" spans="1:12" ht="31">
      <c r="A201" s="135" t="s">
        <v>782</v>
      </c>
      <c r="B201" s="138" t="s">
        <v>243</v>
      </c>
      <c r="C201" s="135" t="s">
        <v>132</v>
      </c>
      <c r="D201" s="135" t="s">
        <v>133</v>
      </c>
      <c r="E201" s="136" t="s">
        <v>783</v>
      </c>
      <c r="F201" s="133" t="s">
        <v>85</v>
      </c>
      <c r="G201" s="133" t="s">
        <v>86</v>
      </c>
      <c r="H201" s="133">
        <v>1</v>
      </c>
      <c r="I201" s="137"/>
    </row>
    <row r="202" spans="1:12">
      <c r="A202" s="135" t="s">
        <v>784</v>
      </c>
      <c r="B202" s="138" t="s">
        <v>785</v>
      </c>
      <c r="C202" s="135" t="s">
        <v>561</v>
      </c>
      <c r="D202" s="135" t="s">
        <v>562</v>
      </c>
      <c r="E202" s="136" t="s">
        <v>786</v>
      </c>
      <c r="F202" s="133" t="s">
        <v>85</v>
      </c>
      <c r="G202" s="133" t="s">
        <v>86</v>
      </c>
      <c r="H202" s="133">
        <v>1</v>
      </c>
      <c r="I202" s="137"/>
    </row>
    <row r="203" spans="1:12" ht="31">
      <c r="A203" s="135" t="s">
        <v>787</v>
      </c>
      <c r="B203" s="138" t="s">
        <v>37</v>
      </c>
      <c r="C203" s="135" t="s">
        <v>788</v>
      </c>
      <c r="D203" s="135" t="s">
        <v>789</v>
      </c>
      <c r="E203" s="136" t="s">
        <v>790</v>
      </c>
      <c r="F203" s="133" t="s">
        <v>85</v>
      </c>
      <c r="G203" s="133" t="s">
        <v>179</v>
      </c>
      <c r="H203" s="133">
        <v>1</v>
      </c>
      <c r="I203" s="137"/>
      <c r="K203" s="146"/>
    </row>
    <row r="204" spans="1:12">
      <c r="A204" s="135" t="s">
        <v>791</v>
      </c>
      <c r="B204" s="138" t="s">
        <v>792</v>
      </c>
      <c r="C204" s="135" t="s">
        <v>793</v>
      </c>
      <c r="D204" s="135" t="s">
        <v>794</v>
      </c>
      <c r="E204" s="136" t="s">
        <v>795</v>
      </c>
      <c r="F204" s="133" t="s">
        <v>85</v>
      </c>
      <c r="G204" s="133" t="s">
        <v>86</v>
      </c>
      <c r="H204" s="133">
        <v>1</v>
      </c>
      <c r="I204" s="137"/>
    </row>
    <row r="205" spans="1:12" ht="31">
      <c r="A205" s="135" t="s">
        <v>796</v>
      </c>
      <c r="B205" s="138" t="s">
        <v>93</v>
      </c>
      <c r="C205" s="135" t="s">
        <v>94</v>
      </c>
      <c r="D205" s="135" t="s">
        <v>95</v>
      </c>
      <c r="E205" s="136" t="s">
        <v>96</v>
      </c>
      <c r="F205" s="133" t="s">
        <v>85</v>
      </c>
      <c r="G205" s="133" t="s">
        <v>86</v>
      </c>
      <c r="H205" s="133">
        <v>1</v>
      </c>
      <c r="I205" s="137"/>
    </row>
    <row r="206" spans="1:12">
      <c r="A206" s="135" t="s">
        <v>797</v>
      </c>
      <c r="B206" s="138" t="s">
        <v>798</v>
      </c>
      <c r="C206" s="135" t="s">
        <v>799</v>
      </c>
      <c r="D206" s="135" t="s">
        <v>800</v>
      </c>
      <c r="E206" s="136" t="s">
        <v>801</v>
      </c>
      <c r="F206" s="133" t="s">
        <v>85</v>
      </c>
      <c r="G206" s="133" t="s">
        <v>179</v>
      </c>
      <c r="H206" s="133">
        <v>2</v>
      </c>
      <c r="I206" s="137"/>
    </row>
    <row r="207" spans="1:12" ht="31">
      <c r="A207" s="135" t="s">
        <v>802</v>
      </c>
      <c r="B207" s="138" t="s">
        <v>803</v>
      </c>
      <c r="C207" s="135" t="s">
        <v>804</v>
      </c>
      <c r="D207" s="135" t="s">
        <v>805</v>
      </c>
      <c r="E207" s="136" t="s">
        <v>806</v>
      </c>
      <c r="F207" s="133" t="s">
        <v>85</v>
      </c>
      <c r="G207" s="133" t="s">
        <v>179</v>
      </c>
      <c r="H207" s="133">
        <v>1</v>
      </c>
      <c r="I207" s="137"/>
    </row>
    <row r="208" spans="1:12">
      <c r="A208" s="135" t="s">
        <v>807</v>
      </c>
      <c r="B208" s="138" t="s">
        <v>808</v>
      </c>
      <c r="C208" s="135" t="s">
        <v>132</v>
      </c>
      <c r="D208" s="135" t="s">
        <v>133</v>
      </c>
      <c r="E208" s="136" t="s">
        <v>809</v>
      </c>
      <c r="F208" s="133" t="s">
        <v>85</v>
      </c>
      <c r="G208" s="133" t="s">
        <v>86</v>
      </c>
      <c r="H208" s="133">
        <v>2</v>
      </c>
      <c r="I208" s="137"/>
    </row>
    <row r="209" spans="1:10">
      <c r="A209" s="135" t="s">
        <v>810</v>
      </c>
      <c r="B209" s="138"/>
      <c r="C209" s="135"/>
      <c r="D209" s="135"/>
      <c r="E209" s="136"/>
      <c r="F209" s="133"/>
      <c r="G209" s="133"/>
      <c r="H209" s="133"/>
      <c r="I209" s="137"/>
    </row>
    <row r="210" spans="1:10" ht="409" customHeight="1">
      <c r="A210" s="180"/>
      <c r="B210" s="180"/>
      <c r="C210" s="180"/>
      <c r="D210" s="180"/>
      <c r="E210" s="180"/>
      <c r="F210" s="180"/>
      <c r="G210" s="180"/>
      <c r="H210" s="180"/>
      <c r="I210" s="180"/>
      <c r="J210" s="180"/>
    </row>
    <row r="211" spans="1:10" ht="31">
      <c r="A211" s="135" t="s">
        <v>811</v>
      </c>
      <c r="B211" s="138" t="s">
        <v>812</v>
      </c>
      <c r="C211" s="135" t="s">
        <v>813</v>
      </c>
      <c r="D211" s="135" t="s">
        <v>814</v>
      </c>
      <c r="E211" s="136" t="s">
        <v>815</v>
      </c>
      <c r="F211" s="133" t="s">
        <v>85</v>
      </c>
      <c r="G211" s="133" t="s">
        <v>179</v>
      </c>
      <c r="H211" s="133">
        <v>1</v>
      </c>
      <c r="I211" s="137"/>
    </row>
    <row r="212" spans="1:10">
      <c r="A212" s="135" t="s">
        <v>816</v>
      </c>
      <c r="B212" s="138" t="s">
        <v>817</v>
      </c>
      <c r="C212" s="135" t="s">
        <v>818</v>
      </c>
      <c r="D212" s="135" t="s">
        <v>819</v>
      </c>
      <c r="E212" s="136" t="s">
        <v>820</v>
      </c>
      <c r="F212" s="133" t="s">
        <v>85</v>
      </c>
      <c r="G212" s="133" t="s">
        <v>86</v>
      </c>
      <c r="H212" s="133">
        <v>1</v>
      </c>
      <c r="I212" s="137"/>
    </row>
    <row r="213" spans="1:10">
      <c r="A213" s="135" t="s">
        <v>821</v>
      </c>
      <c r="B213" s="138" t="s">
        <v>822</v>
      </c>
      <c r="C213" s="135" t="s">
        <v>823</v>
      </c>
      <c r="D213" s="135" t="s">
        <v>824</v>
      </c>
      <c r="E213" s="136" t="s">
        <v>825</v>
      </c>
      <c r="F213" s="133" t="s">
        <v>85</v>
      </c>
      <c r="G213" s="133" t="s">
        <v>179</v>
      </c>
      <c r="H213" s="133">
        <v>1</v>
      </c>
      <c r="I213" s="137"/>
    </row>
    <row r="214" spans="1:10">
      <c r="A214" s="135" t="s">
        <v>826</v>
      </c>
      <c r="B214" s="138" t="s">
        <v>827</v>
      </c>
      <c r="C214" s="135" t="s">
        <v>487</v>
      </c>
      <c r="D214" s="135" t="s">
        <v>488</v>
      </c>
      <c r="E214" s="136" t="s">
        <v>828</v>
      </c>
      <c r="F214" s="133" t="s">
        <v>85</v>
      </c>
      <c r="G214" s="133" t="s">
        <v>86</v>
      </c>
      <c r="H214" s="133">
        <v>4</v>
      </c>
      <c r="I214" s="137"/>
    </row>
    <row r="215" spans="1:10">
      <c r="A215" s="135" t="s">
        <v>829</v>
      </c>
      <c r="B215" s="138" t="s">
        <v>830</v>
      </c>
      <c r="C215" s="135" t="s">
        <v>375</v>
      </c>
      <c r="D215" s="135" t="s">
        <v>376</v>
      </c>
      <c r="E215" s="136" t="s">
        <v>831</v>
      </c>
      <c r="F215" s="133" t="s">
        <v>85</v>
      </c>
      <c r="G215" s="133" t="s">
        <v>86</v>
      </c>
      <c r="H215" s="133">
        <v>2</v>
      </c>
      <c r="I215" s="137"/>
    </row>
    <row r="216" spans="1:10">
      <c r="A216" s="135" t="s">
        <v>832</v>
      </c>
      <c r="B216" s="138" t="s">
        <v>246</v>
      </c>
      <c r="C216" s="135" t="s">
        <v>247</v>
      </c>
      <c r="D216" s="135" t="s">
        <v>248</v>
      </c>
      <c r="E216" s="136" t="s">
        <v>249</v>
      </c>
      <c r="F216" s="133" t="s">
        <v>85</v>
      </c>
      <c r="G216" s="133" t="s">
        <v>86</v>
      </c>
      <c r="H216" s="133">
        <v>2</v>
      </c>
      <c r="I216" s="137"/>
    </row>
    <row r="217" spans="1:10">
      <c r="A217" s="135" t="s">
        <v>833</v>
      </c>
      <c r="B217" s="138" t="s">
        <v>834</v>
      </c>
      <c r="C217" s="135" t="s">
        <v>132</v>
      </c>
      <c r="D217" s="135" t="s">
        <v>133</v>
      </c>
      <c r="E217" s="136" t="s">
        <v>835</v>
      </c>
      <c r="F217" s="133" t="s">
        <v>85</v>
      </c>
      <c r="G217" s="133" t="s">
        <v>86</v>
      </c>
      <c r="H217" s="133">
        <v>4</v>
      </c>
      <c r="I217" s="137"/>
    </row>
    <row r="218" spans="1:10" ht="46.5">
      <c r="A218" s="135" t="s">
        <v>836</v>
      </c>
      <c r="B218" s="138" t="s">
        <v>837</v>
      </c>
      <c r="C218" s="135" t="s">
        <v>838</v>
      </c>
      <c r="D218" s="135" t="s">
        <v>839</v>
      </c>
      <c r="E218" s="136" t="s">
        <v>840</v>
      </c>
      <c r="F218" s="133" t="s">
        <v>85</v>
      </c>
      <c r="G218" s="133" t="s">
        <v>179</v>
      </c>
      <c r="H218" s="133">
        <v>1</v>
      </c>
      <c r="I218" s="137"/>
    </row>
    <row r="219" spans="1:10">
      <c r="A219" s="135" t="s">
        <v>841</v>
      </c>
      <c r="B219" s="138" t="s">
        <v>842</v>
      </c>
      <c r="C219" s="135" t="s">
        <v>247</v>
      </c>
      <c r="D219" s="135" t="s">
        <v>248</v>
      </c>
      <c r="E219" s="136" t="s">
        <v>843</v>
      </c>
      <c r="F219" s="133" t="s">
        <v>85</v>
      </c>
      <c r="G219" s="133" t="s">
        <v>86</v>
      </c>
      <c r="H219" s="133">
        <v>2</v>
      </c>
      <c r="I219" s="137"/>
    </row>
    <row r="220" spans="1:10">
      <c r="A220" s="135" t="s">
        <v>844</v>
      </c>
      <c r="B220" s="138" t="s">
        <v>845</v>
      </c>
      <c r="C220" s="135" t="s">
        <v>259</v>
      </c>
      <c r="D220" s="135" t="s">
        <v>260</v>
      </c>
      <c r="E220" s="136" t="s">
        <v>846</v>
      </c>
      <c r="F220" s="133" t="s">
        <v>85</v>
      </c>
      <c r="G220" s="133" t="s">
        <v>86</v>
      </c>
      <c r="H220" s="133">
        <v>2</v>
      </c>
      <c r="I220" s="137"/>
    </row>
    <row r="221" spans="1:10" ht="31">
      <c r="A221" s="135" t="s">
        <v>847</v>
      </c>
      <c r="B221" s="138" t="s">
        <v>848</v>
      </c>
      <c r="C221" s="135" t="s">
        <v>94</v>
      </c>
      <c r="D221" s="135" t="s">
        <v>95</v>
      </c>
      <c r="E221" s="136" t="s">
        <v>849</v>
      </c>
      <c r="F221" s="133" t="s">
        <v>85</v>
      </c>
      <c r="G221" s="133" t="s">
        <v>86</v>
      </c>
      <c r="H221" s="133">
        <v>7</v>
      </c>
      <c r="I221" s="137"/>
    </row>
    <row r="222" spans="1:10" ht="31">
      <c r="A222" s="135" t="s">
        <v>850</v>
      </c>
      <c r="B222" s="138" t="s">
        <v>851</v>
      </c>
      <c r="C222" s="135" t="s">
        <v>852</v>
      </c>
      <c r="D222" s="135" t="s">
        <v>853</v>
      </c>
      <c r="E222" s="136" t="s">
        <v>854</v>
      </c>
      <c r="F222" s="133" t="s">
        <v>85</v>
      </c>
      <c r="G222" s="133" t="s">
        <v>179</v>
      </c>
      <c r="H222" s="133">
        <v>1</v>
      </c>
      <c r="I222" s="137"/>
    </row>
    <row r="223" spans="1:10">
      <c r="A223" s="135" t="s">
        <v>855</v>
      </c>
      <c r="B223" s="138" t="s">
        <v>856</v>
      </c>
      <c r="C223" s="135" t="s">
        <v>857</v>
      </c>
      <c r="D223" s="135" t="s">
        <v>858</v>
      </c>
      <c r="E223" s="136" t="s">
        <v>859</v>
      </c>
      <c r="F223" s="133" t="s">
        <v>85</v>
      </c>
      <c r="G223" s="133" t="s">
        <v>179</v>
      </c>
      <c r="H223" s="133">
        <v>1</v>
      </c>
      <c r="I223" s="137"/>
    </row>
    <row r="224" spans="1:10">
      <c r="A224" s="135" t="s">
        <v>860</v>
      </c>
      <c r="B224" s="138" t="s">
        <v>861</v>
      </c>
      <c r="C224" s="135" t="s">
        <v>862</v>
      </c>
      <c r="D224" s="135" t="s">
        <v>863</v>
      </c>
      <c r="E224" s="136" t="s">
        <v>864</v>
      </c>
      <c r="F224" s="133" t="s">
        <v>85</v>
      </c>
      <c r="G224" s="133" t="s">
        <v>179</v>
      </c>
      <c r="H224" s="133">
        <v>1</v>
      </c>
      <c r="I224" s="137"/>
    </row>
    <row r="225" spans="1:10">
      <c r="A225" s="135" t="s">
        <v>865</v>
      </c>
      <c r="B225" s="138" t="s">
        <v>866</v>
      </c>
      <c r="C225" s="135" t="s">
        <v>867</v>
      </c>
      <c r="D225" s="135" t="s">
        <v>868</v>
      </c>
      <c r="E225" s="136" t="s">
        <v>869</v>
      </c>
      <c r="F225" s="133" t="s">
        <v>85</v>
      </c>
      <c r="G225" s="133" t="s">
        <v>179</v>
      </c>
      <c r="H225" s="133">
        <v>1</v>
      </c>
      <c r="I225" s="137"/>
    </row>
    <row r="226" spans="1:10">
      <c r="A226" s="135" t="s">
        <v>870</v>
      </c>
      <c r="B226" s="138" t="s">
        <v>871</v>
      </c>
      <c r="C226" s="135" t="s">
        <v>867</v>
      </c>
      <c r="D226" s="135" t="s">
        <v>868</v>
      </c>
      <c r="E226" s="136" t="s">
        <v>872</v>
      </c>
      <c r="F226" s="133" t="s">
        <v>85</v>
      </c>
      <c r="G226" s="133" t="s">
        <v>179</v>
      </c>
      <c r="H226" s="133">
        <v>1</v>
      </c>
      <c r="I226" s="137"/>
    </row>
    <row r="227" spans="1:10">
      <c r="A227" s="135" t="s">
        <v>873</v>
      </c>
      <c r="B227" s="138" t="s">
        <v>874</v>
      </c>
      <c r="C227" s="135" t="s">
        <v>862</v>
      </c>
      <c r="D227" s="135" t="s">
        <v>863</v>
      </c>
      <c r="E227" s="136" t="s">
        <v>875</v>
      </c>
      <c r="F227" s="133" t="s">
        <v>85</v>
      </c>
      <c r="G227" s="133" t="s">
        <v>179</v>
      </c>
      <c r="H227" s="133">
        <v>1</v>
      </c>
      <c r="I227" s="137"/>
    </row>
    <row r="228" spans="1:10">
      <c r="A228" s="135" t="s">
        <v>876</v>
      </c>
      <c r="B228" s="138" t="s">
        <v>877</v>
      </c>
      <c r="C228" s="135" t="s">
        <v>857</v>
      </c>
      <c r="D228" s="135" t="s">
        <v>858</v>
      </c>
      <c r="E228" s="136" t="s">
        <v>878</v>
      </c>
      <c r="F228" s="133" t="s">
        <v>85</v>
      </c>
      <c r="G228" s="133" t="s">
        <v>179</v>
      </c>
      <c r="H228" s="133">
        <v>1</v>
      </c>
      <c r="I228" s="137"/>
    </row>
    <row r="229" spans="1:10">
      <c r="A229" s="135" t="s">
        <v>879</v>
      </c>
      <c r="B229" s="138" t="s">
        <v>880</v>
      </c>
      <c r="C229" s="135" t="s">
        <v>852</v>
      </c>
      <c r="D229" s="135" t="s">
        <v>853</v>
      </c>
      <c r="E229" s="136" t="s">
        <v>881</v>
      </c>
      <c r="F229" s="133" t="s">
        <v>85</v>
      </c>
      <c r="G229" s="133" t="s">
        <v>179</v>
      </c>
      <c r="H229" s="133">
        <v>1</v>
      </c>
      <c r="I229" s="137"/>
    </row>
    <row r="230" spans="1:10">
      <c r="A230" s="135" t="s">
        <v>882</v>
      </c>
      <c r="B230" s="138" t="s">
        <v>883</v>
      </c>
      <c r="C230" s="135" t="s">
        <v>884</v>
      </c>
      <c r="D230" s="135" t="s">
        <v>885</v>
      </c>
      <c r="E230" s="136" t="s">
        <v>886</v>
      </c>
      <c r="F230" s="133" t="s">
        <v>85</v>
      </c>
      <c r="G230" s="133" t="s">
        <v>86</v>
      </c>
      <c r="H230" s="133">
        <v>1</v>
      </c>
      <c r="I230" s="137"/>
    </row>
    <row r="231" spans="1:10">
      <c r="A231" s="135" t="s">
        <v>887</v>
      </c>
      <c r="B231" s="138" t="s">
        <v>888</v>
      </c>
      <c r="C231" s="135" t="s">
        <v>889</v>
      </c>
      <c r="D231" s="135" t="s">
        <v>890</v>
      </c>
      <c r="E231" s="136" t="s">
        <v>891</v>
      </c>
      <c r="F231" s="133" t="s">
        <v>85</v>
      </c>
      <c r="G231" s="133" t="s">
        <v>86</v>
      </c>
      <c r="H231" s="133">
        <v>1</v>
      </c>
      <c r="I231" s="137"/>
    </row>
    <row r="232" spans="1:10">
      <c r="A232" s="135" t="s">
        <v>892</v>
      </c>
      <c r="B232" s="138" t="s">
        <v>893</v>
      </c>
      <c r="C232" s="135" t="s">
        <v>884</v>
      </c>
      <c r="D232" s="135" t="s">
        <v>885</v>
      </c>
      <c r="E232" s="136" t="s">
        <v>894</v>
      </c>
      <c r="F232" s="133" t="s">
        <v>85</v>
      </c>
      <c r="G232" s="133" t="s">
        <v>86</v>
      </c>
      <c r="H232" s="133">
        <v>1</v>
      </c>
      <c r="I232" s="137"/>
    </row>
    <row r="233" spans="1:10">
      <c r="A233" s="135" t="s">
        <v>895</v>
      </c>
      <c r="B233" s="138" t="s">
        <v>896</v>
      </c>
      <c r="C233" s="135" t="s">
        <v>897</v>
      </c>
      <c r="D233" s="135" t="s">
        <v>898</v>
      </c>
      <c r="E233" s="136" t="s">
        <v>899</v>
      </c>
      <c r="F233" s="133" t="s">
        <v>85</v>
      </c>
      <c r="G233" s="133" t="s">
        <v>86</v>
      </c>
      <c r="H233" s="133">
        <v>1</v>
      </c>
      <c r="I233" s="137"/>
    </row>
    <row r="234" spans="1:10" ht="31">
      <c r="A234" s="135" t="s">
        <v>900</v>
      </c>
      <c r="B234" s="138" t="s">
        <v>901</v>
      </c>
      <c r="C234" s="135" t="s">
        <v>902</v>
      </c>
      <c r="D234" s="135" t="s">
        <v>903</v>
      </c>
      <c r="E234" s="136" t="s">
        <v>904</v>
      </c>
      <c r="F234" s="133" t="s">
        <v>85</v>
      </c>
      <c r="G234" s="133" t="s">
        <v>86</v>
      </c>
      <c r="H234" s="133">
        <v>1</v>
      </c>
      <c r="I234" s="137"/>
    </row>
    <row r="235" spans="1:10">
      <c r="A235" s="135" t="s">
        <v>905</v>
      </c>
      <c r="B235" s="138" t="s">
        <v>906</v>
      </c>
      <c r="C235" s="135" t="s">
        <v>907</v>
      </c>
      <c r="D235" s="135" t="s">
        <v>908</v>
      </c>
      <c r="E235" s="136" t="s">
        <v>909</v>
      </c>
      <c r="F235" s="133" t="s">
        <v>85</v>
      </c>
      <c r="G235" s="133" t="s">
        <v>86</v>
      </c>
      <c r="H235" s="133">
        <v>1</v>
      </c>
      <c r="I235" s="137"/>
    </row>
    <row r="236" spans="1:10">
      <c r="A236" s="135" t="s">
        <v>910</v>
      </c>
      <c r="B236" s="138"/>
      <c r="C236" s="135"/>
      <c r="D236" s="135"/>
      <c r="E236" s="136"/>
      <c r="F236" s="133"/>
      <c r="G236" s="133"/>
      <c r="H236" s="133"/>
      <c r="I236" s="137"/>
    </row>
    <row r="237" spans="1:10" ht="409" customHeight="1">
      <c r="A237" s="180"/>
      <c r="B237" s="180"/>
      <c r="C237" s="180"/>
      <c r="D237" s="180"/>
      <c r="E237" s="180"/>
      <c r="F237" s="180"/>
      <c r="G237" s="180"/>
      <c r="H237" s="180"/>
      <c r="I237" s="180"/>
      <c r="J237" s="180"/>
    </row>
    <row r="238" spans="1:10" ht="31">
      <c r="A238" s="135" t="s">
        <v>911</v>
      </c>
      <c r="B238" s="138" t="s">
        <v>912</v>
      </c>
      <c r="C238" s="135" t="s">
        <v>913</v>
      </c>
      <c r="D238" s="135" t="s">
        <v>914</v>
      </c>
      <c r="E238" s="136" t="s">
        <v>915</v>
      </c>
      <c r="F238" s="133" t="s">
        <v>85</v>
      </c>
      <c r="G238" s="133" t="s">
        <v>86</v>
      </c>
      <c r="H238" s="133">
        <v>1</v>
      </c>
      <c r="I238" s="137"/>
    </row>
    <row r="239" spans="1:10" ht="31">
      <c r="A239" s="135" t="s">
        <v>916</v>
      </c>
      <c r="B239" s="138" t="s">
        <v>917</v>
      </c>
      <c r="C239" s="135" t="s">
        <v>918</v>
      </c>
      <c r="D239" s="135" t="s">
        <v>919</v>
      </c>
      <c r="E239" s="136" t="s">
        <v>915</v>
      </c>
      <c r="F239" s="133" t="s">
        <v>85</v>
      </c>
      <c r="G239" s="133" t="s">
        <v>86</v>
      </c>
      <c r="H239" s="133">
        <v>1</v>
      </c>
      <c r="I239" s="137"/>
    </row>
    <row r="240" spans="1:10" ht="31">
      <c r="A240" s="135" t="s">
        <v>920</v>
      </c>
      <c r="B240" s="138" t="s">
        <v>848</v>
      </c>
      <c r="C240" s="135" t="s">
        <v>94</v>
      </c>
      <c r="D240" s="135" t="s">
        <v>95</v>
      </c>
      <c r="E240" s="136" t="s">
        <v>849</v>
      </c>
      <c r="F240" s="133" t="s">
        <v>85</v>
      </c>
      <c r="G240" s="133" t="s">
        <v>86</v>
      </c>
      <c r="H240" s="133">
        <v>4</v>
      </c>
      <c r="I240" s="137"/>
    </row>
    <row r="241" spans="1:11" ht="31">
      <c r="A241" s="135" t="s">
        <v>921</v>
      </c>
      <c r="B241" s="138" t="s">
        <v>922</v>
      </c>
      <c r="C241" s="135" t="s">
        <v>923</v>
      </c>
      <c r="D241" s="135" t="s">
        <v>924</v>
      </c>
      <c r="E241" s="136" t="s">
        <v>925</v>
      </c>
      <c r="F241" s="133" t="s">
        <v>85</v>
      </c>
      <c r="G241" s="133" t="s">
        <v>454</v>
      </c>
      <c r="H241" s="133">
        <v>1</v>
      </c>
      <c r="I241" s="137"/>
    </row>
    <row r="242" spans="1:11" ht="31">
      <c r="A242" s="135" t="s">
        <v>926</v>
      </c>
      <c r="B242" s="138" t="s">
        <v>927</v>
      </c>
      <c r="C242" s="135" t="s">
        <v>928</v>
      </c>
      <c r="D242" s="135" t="s">
        <v>929</v>
      </c>
      <c r="E242" s="136" t="s">
        <v>930</v>
      </c>
      <c r="F242" s="133" t="s">
        <v>85</v>
      </c>
      <c r="G242" s="133" t="s">
        <v>454</v>
      </c>
      <c r="H242" s="133">
        <v>1</v>
      </c>
      <c r="I242" s="137"/>
    </row>
    <row r="243" spans="1:11" ht="31">
      <c r="A243" s="135" t="s">
        <v>931</v>
      </c>
      <c r="B243" s="138" t="s">
        <v>932</v>
      </c>
      <c r="C243" s="135" t="s">
        <v>933</v>
      </c>
      <c r="D243" s="135" t="s">
        <v>934</v>
      </c>
      <c r="E243" s="136" t="s">
        <v>935</v>
      </c>
      <c r="F243" s="133" t="s">
        <v>74</v>
      </c>
      <c r="G243" s="133" t="s">
        <v>179</v>
      </c>
      <c r="H243" s="133">
        <v>1</v>
      </c>
      <c r="I243" s="137"/>
    </row>
    <row r="244" spans="1:11" ht="46.5">
      <c r="A244" s="135" t="s">
        <v>936</v>
      </c>
      <c r="B244" s="138" t="s">
        <v>937</v>
      </c>
      <c r="C244" s="135" t="s">
        <v>938</v>
      </c>
      <c r="D244" s="135" t="s">
        <v>939</v>
      </c>
      <c r="E244" s="136" t="s">
        <v>940</v>
      </c>
      <c r="F244" s="133" t="s">
        <v>74</v>
      </c>
      <c r="G244" s="133" t="s">
        <v>179</v>
      </c>
      <c r="H244" s="133">
        <v>1</v>
      </c>
      <c r="I244" s="137"/>
    </row>
    <row r="245" spans="1:11">
      <c r="A245" s="135" t="s">
        <v>941</v>
      </c>
      <c r="B245" s="138" t="s">
        <v>38</v>
      </c>
      <c r="C245" s="135" t="s">
        <v>259</v>
      </c>
      <c r="D245" s="135" t="s">
        <v>260</v>
      </c>
      <c r="E245" s="136" t="s">
        <v>942</v>
      </c>
      <c r="F245" s="133" t="s">
        <v>85</v>
      </c>
      <c r="G245" s="133" t="s">
        <v>86</v>
      </c>
      <c r="H245" s="133">
        <v>4</v>
      </c>
      <c r="I245" s="137" t="s">
        <v>262</v>
      </c>
      <c r="K245" s="146"/>
    </row>
    <row r="246" spans="1:11" ht="31">
      <c r="A246" s="135" t="s">
        <v>943</v>
      </c>
      <c r="B246" s="138" t="s">
        <v>944</v>
      </c>
      <c r="C246" s="135" t="s">
        <v>945</v>
      </c>
      <c r="D246" s="135" t="s">
        <v>946</v>
      </c>
      <c r="E246" s="136" t="s">
        <v>947</v>
      </c>
      <c r="F246" s="133" t="s">
        <v>85</v>
      </c>
      <c r="G246" s="133" t="s">
        <v>179</v>
      </c>
      <c r="H246" s="133">
        <v>1</v>
      </c>
      <c r="I246" s="137"/>
    </row>
    <row r="247" spans="1:11">
      <c r="A247" s="135" t="s">
        <v>948</v>
      </c>
      <c r="B247" s="138" t="s">
        <v>11</v>
      </c>
      <c r="C247" s="135" t="s">
        <v>259</v>
      </c>
      <c r="D247" s="135" t="s">
        <v>260</v>
      </c>
      <c r="E247" s="136" t="s">
        <v>949</v>
      </c>
      <c r="F247" s="133" t="s">
        <v>85</v>
      </c>
      <c r="G247" s="133" t="s">
        <v>86</v>
      </c>
      <c r="H247" s="133">
        <v>1</v>
      </c>
      <c r="I247" s="137" t="s">
        <v>262</v>
      </c>
      <c r="K247" s="146"/>
    </row>
    <row r="248" spans="1:11">
      <c r="A248" s="135" t="s">
        <v>950</v>
      </c>
      <c r="B248" s="138" t="s">
        <v>951</v>
      </c>
      <c r="C248" s="135" t="s">
        <v>952</v>
      </c>
      <c r="D248" s="135" t="s">
        <v>953</v>
      </c>
      <c r="E248" s="136" t="s">
        <v>954</v>
      </c>
      <c r="F248" s="133" t="s">
        <v>85</v>
      </c>
      <c r="G248" s="133" t="s">
        <v>179</v>
      </c>
      <c r="H248" s="133">
        <v>2</v>
      </c>
      <c r="I248" s="137"/>
    </row>
    <row r="249" spans="1:11">
      <c r="A249" s="135" t="s">
        <v>955</v>
      </c>
      <c r="B249" s="138" t="s">
        <v>39</v>
      </c>
      <c r="C249" s="135" t="s">
        <v>259</v>
      </c>
      <c r="D249" s="135" t="s">
        <v>260</v>
      </c>
      <c r="E249" s="136" t="s">
        <v>956</v>
      </c>
      <c r="F249" s="133" t="s">
        <v>85</v>
      </c>
      <c r="G249" s="133" t="s">
        <v>86</v>
      </c>
      <c r="H249" s="133">
        <v>2</v>
      </c>
      <c r="I249" s="137" t="s">
        <v>262</v>
      </c>
      <c r="K249" s="146"/>
    </row>
    <row r="250" spans="1:11" ht="31">
      <c r="A250" s="135" t="s">
        <v>957</v>
      </c>
      <c r="B250" s="138" t="s">
        <v>958</v>
      </c>
      <c r="C250" s="135" t="s">
        <v>959</v>
      </c>
      <c r="D250" s="135" t="s">
        <v>960</v>
      </c>
      <c r="E250" s="136" t="s">
        <v>961</v>
      </c>
      <c r="F250" s="133" t="s">
        <v>74</v>
      </c>
      <c r="G250" s="133" t="s">
        <v>179</v>
      </c>
      <c r="H250" s="133">
        <v>1</v>
      </c>
      <c r="I250" s="137"/>
    </row>
    <row r="251" spans="1:11">
      <c r="A251" s="135" t="s">
        <v>962</v>
      </c>
      <c r="B251" s="138" t="s">
        <v>40</v>
      </c>
      <c r="C251" s="135" t="s">
        <v>259</v>
      </c>
      <c r="D251" s="135" t="s">
        <v>260</v>
      </c>
      <c r="E251" s="136" t="s">
        <v>963</v>
      </c>
      <c r="F251" s="133" t="s">
        <v>85</v>
      </c>
      <c r="G251" s="133" t="s">
        <v>86</v>
      </c>
      <c r="H251" s="133">
        <v>2</v>
      </c>
      <c r="I251" s="137" t="s">
        <v>262</v>
      </c>
      <c r="K251" s="146"/>
    </row>
    <row r="252" spans="1:11">
      <c r="A252" s="135" t="s">
        <v>964</v>
      </c>
      <c r="B252" s="138" t="s">
        <v>41</v>
      </c>
      <c r="C252" s="135" t="s">
        <v>965</v>
      </c>
      <c r="D252" s="135" t="s">
        <v>966</v>
      </c>
      <c r="E252" s="136" t="s">
        <v>967</v>
      </c>
      <c r="F252" s="133" t="s">
        <v>85</v>
      </c>
      <c r="G252" s="133" t="s">
        <v>179</v>
      </c>
      <c r="H252" s="133">
        <v>1</v>
      </c>
      <c r="I252" s="137" t="s">
        <v>385</v>
      </c>
      <c r="K252" s="146"/>
    </row>
    <row r="253" spans="1:11">
      <c r="A253" s="135" t="s">
        <v>968</v>
      </c>
      <c r="B253" s="138" t="s">
        <v>42</v>
      </c>
      <c r="C253" s="135" t="s">
        <v>969</v>
      </c>
      <c r="D253" s="135" t="s">
        <v>970</v>
      </c>
      <c r="E253" s="136" t="s">
        <v>967</v>
      </c>
      <c r="F253" s="133" t="s">
        <v>85</v>
      </c>
      <c r="G253" s="133" t="s">
        <v>179</v>
      </c>
      <c r="H253" s="133">
        <v>1</v>
      </c>
      <c r="I253" s="137" t="s">
        <v>385</v>
      </c>
      <c r="K253" s="146"/>
    </row>
    <row r="254" spans="1:11" ht="16">
      <c r="A254" s="135" t="s">
        <v>971</v>
      </c>
      <c r="B254" s="138" t="s">
        <v>972</v>
      </c>
      <c r="C254" s="135" t="s">
        <v>973</v>
      </c>
      <c r="D254" s="135" t="s">
        <v>974</v>
      </c>
      <c r="E254" s="136" t="s">
        <v>975</v>
      </c>
      <c r="F254" s="133" t="s">
        <v>85</v>
      </c>
      <c r="G254" s="133" t="s">
        <v>454</v>
      </c>
      <c r="H254" s="133">
        <v>2</v>
      </c>
      <c r="I254" s="137"/>
    </row>
    <row r="255" spans="1:11">
      <c r="A255" s="135" t="s">
        <v>976</v>
      </c>
      <c r="B255" s="138" t="s">
        <v>977</v>
      </c>
      <c r="C255" s="135" t="s">
        <v>978</v>
      </c>
      <c r="D255" s="135" t="s">
        <v>979</v>
      </c>
      <c r="E255" s="136" t="s">
        <v>980</v>
      </c>
      <c r="F255" s="133" t="s">
        <v>85</v>
      </c>
      <c r="G255" s="133" t="s">
        <v>454</v>
      </c>
      <c r="H255" s="133">
        <v>1</v>
      </c>
      <c r="I255" s="137"/>
    </row>
    <row r="256" spans="1:11">
      <c r="A256" s="135" t="s">
        <v>981</v>
      </c>
      <c r="B256" s="138" t="s">
        <v>982</v>
      </c>
      <c r="C256" s="135" t="s">
        <v>613</v>
      </c>
      <c r="D256" s="135" t="s">
        <v>614</v>
      </c>
      <c r="E256" s="136" t="s">
        <v>983</v>
      </c>
      <c r="F256" s="133" t="s">
        <v>85</v>
      </c>
      <c r="G256" s="133" t="s">
        <v>86</v>
      </c>
      <c r="H256" s="133">
        <v>1</v>
      </c>
      <c r="I256" s="137"/>
    </row>
    <row r="257" spans="1:11">
      <c r="A257" s="135" t="s">
        <v>984</v>
      </c>
      <c r="B257" s="138"/>
      <c r="C257" s="135"/>
      <c r="D257" s="135"/>
      <c r="E257" s="136"/>
      <c r="F257" s="133"/>
      <c r="G257" s="133"/>
      <c r="H257" s="133"/>
      <c r="I257" s="137"/>
    </row>
    <row r="258" spans="1:11" ht="409" customHeight="1">
      <c r="A258" s="180"/>
      <c r="B258" s="180"/>
      <c r="C258" s="180"/>
      <c r="D258" s="180"/>
      <c r="E258" s="180"/>
      <c r="F258" s="180"/>
      <c r="G258" s="180"/>
      <c r="H258" s="180"/>
      <c r="I258" s="180"/>
      <c r="J258" s="180"/>
    </row>
    <row r="259" spans="1:11" ht="31">
      <c r="A259" s="135" t="s">
        <v>985</v>
      </c>
      <c r="B259" s="138" t="s">
        <v>986</v>
      </c>
      <c r="C259" s="135" t="s">
        <v>94</v>
      </c>
      <c r="D259" s="135" t="s">
        <v>95</v>
      </c>
      <c r="E259" s="136" t="s">
        <v>987</v>
      </c>
      <c r="F259" s="133" t="s">
        <v>85</v>
      </c>
      <c r="G259" s="133" t="s">
        <v>86</v>
      </c>
      <c r="H259" s="133">
        <v>4</v>
      </c>
      <c r="I259" s="137"/>
    </row>
    <row r="260" spans="1:11">
      <c r="A260" s="135" t="s">
        <v>988</v>
      </c>
      <c r="B260" s="138" t="s">
        <v>989</v>
      </c>
      <c r="C260" s="135" t="s">
        <v>990</v>
      </c>
      <c r="D260" s="135" t="s">
        <v>991</v>
      </c>
      <c r="E260" s="136" t="s">
        <v>992</v>
      </c>
      <c r="F260" s="133" t="s">
        <v>85</v>
      </c>
      <c r="G260" s="133" t="s">
        <v>86</v>
      </c>
      <c r="H260" s="133">
        <v>1</v>
      </c>
      <c r="I260" s="137"/>
    </row>
    <row r="261" spans="1:11" ht="46.5">
      <c r="A261" s="135" t="s">
        <v>993</v>
      </c>
      <c r="B261" s="138" t="s">
        <v>994</v>
      </c>
      <c r="C261" s="135" t="s">
        <v>995</v>
      </c>
      <c r="D261" s="135" t="s">
        <v>996</v>
      </c>
      <c r="E261" s="136" t="s">
        <v>997</v>
      </c>
      <c r="F261" s="133" t="s">
        <v>85</v>
      </c>
      <c r="G261" s="133" t="s">
        <v>179</v>
      </c>
      <c r="H261" s="133">
        <v>1</v>
      </c>
      <c r="I261" s="137"/>
    </row>
    <row r="262" spans="1:11" ht="46.5">
      <c r="A262" s="135" t="s">
        <v>998</v>
      </c>
      <c r="B262" s="138" t="s">
        <v>999</v>
      </c>
      <c r="C262" s="135" t="s">
        <v>1000</v>
      </c>
      <c r="D262" s="135" t="s">
        <v>1001</v>
      </c>
      <c r="E262" s="136" t="s">
        <v>1002</v>
      </c>
      <c r="F262" s="133" t="s">
        <v>85</v>
      </c>
      <c r="G262" s="133" t="s">
        <v>179</v>
      </c>
      <c r="H262" s="133">
        <v>1</v>
      </c>
      <c r="I262" s="137"/>
    </row>
    <row r="263" spans="1:11">
      <c r="A263" s="135" t="s">
        <v>1003</v>
      </c>
      <c r="B263" s="138" t="s">
        <v>1004</v>
      </c>
      <c r="C263" s="135" t="s">
        <v>990</v>
      </c>
      <c r="D263" s="135" t="s">
        <v>991</v>
      </c>
      <c r="E263" s="136" t="s">
        <v>1005</v>
      </c>
      <c r="F263" s="133" t="s">
        <v>85</v>
      </c>
      <c r="G263" s="133" t="s">
        <v>86</v>
      </c>
      <c r="H263" s="133">
        <v>1</v>
      </c>
      <c r="I263" s="137"/>
    </row>
    <row r="264" spans="1:11">
      <c r="A264" s="135" t="s">
        <v>1006</v>
      </c>
      <c r="B264" s="138" t="s">
        <v>560</v>
      </c>
      <c r="C264" s="135" t="s">
        <v>561</v>
      </c>
      <c r="D264" s="135" t="s">
        <v>562</v>
      </c>
      <c r="E264" s="136" t="s">
        <v>563</v>
      </c>
      <c r="F264" s="133" t="s">
        <v>85</v>
      </c>
      <c r="G264" s="133" t="s">
        <v>86</v>
      </c>
      <c r="H264" s="133">
        <v>1</v>
      </c>
      <c r="I264" s="137"/>
    </row>
    <row r="265" spans="1:11" ht="62">
      <c r="A265" s="135" t="s">
        <v>1007</v>
      </c>
      <c r="B265" s="138" t="s">
        <v>1008</v>
      </c>
      <c r="C265" s="135" t="s">
        <v>1009</v>
      </c>
      <c r="D265" s="135" t="s">
        <v>1010</v>
      </c>
      <c r="E265" s="136" t="s">
        <v>1011</v>
      </c>
      <c r="F265" s="133" t="s">
        <v>85</v>
      </c>
      <c r="G265" s="133" t="s">
        <v>179</v>
      </c>
      <c r="H265" s="133">
        <v>1</v>
      </c>
      <c r="I265" s="137"/>
    </row>
    <row r="266" spans="1:11">
      <c r="A266" s="135" t="s">
        <v>1012</v>
      </c>
      <c r="B266" s="138" t="s">
        <v>1013</v>
      </c>
      <c r="C266" s="135" t="s">
        <v>259</v>
      </c>
      <c r="D266" s="135" t="s">
        <v>260</v>
      </c>
      <c r="E266" s="136" t="s">
        <v>1014</v>
      </c>
      <c r="F266" s="133" t="s">
        <v>85</v>
      </c>
      <c r="G266" s="133" t="s">
        <v>86</v>
      </c>
      <c r="H266" s="133">
        <v>2</v>
      </c>
      <c r="I266" s="137"/>
    </row>
    <row r="267" spans="1:11" ht="31">
      <c r="A267" s="135" t="s">
        <v>1015</v>
      </c>
      <c r="B267" s="138" t="s">
        <v>1016</v>
      </c>
      <c r="C267" s="135" t="s">
        <v>1017</v>
      </c>
      <c r="D267" s="135" t="s">
        <v>1018</v>
      </c>
      <c r="E267" s="136" t="s">
        <v>1019</v>
      </c>
      <c r="F267" s="133" t="s">
        <v>85</v>
      </c>
      <c r="G267" s="133" t="s">
        <v>179</v>
      </c>
      <c r="H267" s="133">
        <v>2</v>
      </c>
      <c r="I267" s="137"/>
    </row>
    <row r="268" spans="1:11">
      <c r="A268" s="135" t="s">
        <v>1020</v>
      </c>
      <c r="B268" s="138" t="s">
        <v>1021</v>
      </c>
      <c r="C268" s="135" t="s">
        <v>132</v>
      </c>
      <c r="D268" s="135" t="s">
        <v>133</v>
      </c>
      <c r="E268" s="136" t="s">
        <v>1022</v>
      </c>
      <c r="F268" s="133" t="s">
        <v>85</v>
      </c>
      <c r="G268" s="133" t="s">
        <v>86</v>
      </c>
      <c r="H268" s="133">
        <v>4</v>
      </c>
      <c r="I268" s="137"/>
    </row>
    <row r="269" spans="1:11" ht="31">
      <c r="A269" s="135" t="s">
        <v>1023</v>
      </c>
      <c r="B269" s="138" t="s">
        <v>43</v>
      </c>
      <c r="C269" s="135" t="s">
        <v>1024</v>
      </c>
      <c r="D269" s="135" t="s">
        <v>853</v>
      </c>
      <c r="E269" s="136" t="s">
        <v>1025</v>
      </c>
      <c r="F269" s="133" t="s">
        <v>85</v>
      </c>
      <c r="G269" s="133" t="s">
        <v>179</v>
      </c>
      <c r="H269" s="133">
        <v>2</v>
      </c>
      <c r="I269" s="137"/>
      <c r="K269" s="146"/>
    </row>
    <row r="270" spans="1:11">
      <c r="A270" s="135" t="s">
        <v>1026</v>
      </c>
      <c r="B270" s="138"/>
      <c r="C270" s="135"/>
      <c r="D270" s="135"/>
      <c r="E270" s="136"/>
      <c r="F270" s="133"/>
      <c r="G270" s="133"/>
      <c r="H270" s="133"/>
      <c r="I270" s="137"/>
    </row>
    <row r="271" spans="1:11" ht="409" customHeight="1">
      <c r="A271" s="180"/>
      <c r="B271" s="180"/>
      <c r="C271" s="180"/>
      <c r="D271" s="180"/>
      <c r="E271" s="180"/>
      <c r="F271" s="180"/>
      <c r="G271" s="180"/>
      <c r="H271" s="180"/>
      <c r="I271" s="180"/>
      <c r="J271" s="180"/>
    </row>
    <row r="272" spans="1:11" ht="31">
      <c r="A272" s="135" t="s">
        <v>1027</v>
      </c>
      <c r="B272" s="138" t="s">
        <v>1028</v>
      </c>
      <c r="C272" s="135" t="s">
        <v>540</v>
      </c>
      <c r="D272" s="135" t="s">
        <v>541</v>
      </c>
      <c r="E272" s="136" t="s">
        <v>1029</v>
      </c>
      <c r="F272" s="133" t="s">
        <v>85</v>
      </c>
      <c r="G272" s="133" t="s">
        <v>86</v>
      </c>
      <c r="H272" s="133">
        <v>1</v>
      </c>
      <c r="I272" s="137"/>
    </row>
    <row r="273" spans="1:9">
      <c r="A273" s="135" t="s">
        <v>1030</v>
      </c>
      <c r="B273" s="138" t="s">
        <v>1031</v>
      </c>
      <c r="C273" s="135" t="s">
        <v>1032</v>
      </c>
      <c r="D273" s="135" t="s">
        <v>1033</v>
      </c>
      <c r="E273" s="136" t="s">
        <v>1034</v>
      </c>
      <c r="F273" s="133" t="s">
        <v>85</v>
      </c>
      <c r="G273" s="133" t="s">
        <v>86</v>
      </c>
      <c r="H273" s="133">
        <v>1</v>
      </c>
      <c r="I273" s="137"/>
    </row>
    <row r="274" spans="1:9">
      <c r="A274" s="135" t="s">
        <v>1035</v>
      </c>
      <c r="B274" s="138" t="s">
        <v>1036</v>
      </c>
      <c r="C274" s="135" t="s">
        <v>166</v>
      </c>
      <c r="D274" s="135" t="s">
        <v>167</v>
      </c>
      <c r="E274" s="136" t="s">
        <v>1037</v>
      </c>
      <c r="F274" s="133" t="s">
        <v>85</v>
      </c>
      <c r="G274" s="133" t="s">
        <v>86</v>
      </c>
      <c r="H274" s="133">
        <v>1</v>
      </c>
      <c r="I274" s="137"/>
    </row>
    <row r="275" spans="1:9">
      <c r="A275" s="135" t="s">
        <v>1038</v>
      </c>
      <c r="B275" s="138" t="s">
        <v>1039</v>
      </c>
      <c r="C275" s="135" t="s">
        <v>166</v>
      </c>
      <c r="D275" s="135" t="s">
        <v>167</v>
      </c>
      <c r="E275" s="136" t="s">
        <v>1040</v>
      </c>
      <c r="F275" s="133" t="s">
        <v>85</v>
      </c>
      <c r="G275" s="133" t="s">
        <v>86</v>
      </c>
      <c r="H275" s="133">
        <v>1</v>
      </c>
      <c r="I275" s="137"/>
    </row>
    <row r="276" spans="1:9" ht="31">
      <c r="A276" s="135" t="s">
        <v>1041</v>
      </c>
      <c r="B276" s="138" t="s">
        <v>1042</v>
      </c>
      <c r="C276" s="135" t="s">
        <v>166</v>
      </c>
      <c r="D276" s="135" t="s">
        <v>167</v>
      </c>
      <c r="E276" s="136" t="s">
        <v>1043</v>
      </c>
      <c r="F276" s="133" t="s">
        <v>85</v>
      </c>
      <c r="G276" s="133" t="s">
        <v>86</v>
      </c>
      <c r="H276" s="133">
        <v>1</v>
      </c>
      <c r="I276" s="137"/>
    </row>
    <row r="277" spans="1:9">
      <c r="A277" s="135" t="s">
        <v>1044</v>
      </c>
      <c r="B277" s="138" t="s">
        <v>1045</v>
      </c>
      <c r="C277" s="135" t="s">
        <v>302</v>
      </c>
      <c r="D277" s="135" t="s">
        <v>303</v>
      </c>
      <c r="E277" s="136" t="s">
        <v>1046</v>
      </c>
      <c r="F277" s="133" t="s">
        <v>85</v>
      </c>
      <c r="G277" s="133" t="s">
        <v>179</v>
      </c>
      <c r="H277" s="133">
        <v>1</v>
      </c>
      <c r="I277" s="137"/>
    </row>
    <row r="278" spans="1:9">
      <c r="A278" s="135" t="s">
        <v>1047</v>
      </c>
      <c r="B278" s="138" t="s">
        <v>1048</v>
      </c>
      <c r="C278" s="135" t="s">
        <v>302</v>
      </c>
      <c r="D278" s="135" t="s">
        <v>303</v>
      </c>
      <c r="E278" s="136" t="s">
        <v>1049</v>
      </c>
      <c r="F278" s="133" t="s">
        <v>85</v>
      </c>
      <c r="G278" s="133" t="s">
        <v>179</v>
      </c>
      <c r="H278" s="133">
        <v>3</v>
      </c>
      <c r="I278" s="137"/>
    </row>
    <row r="279" spans="1:9">
      <c r="A279" s="135" t="s">
        <v>1050</v>
      </c>
      <c r="B279" s="138" t="s">
        <v>1051</v>
      </c>
      <c r="C279" s="135" t="s">
        <v>1052</v>
      </c>
      <c r="D279" s="135" t="s">
        <v>1053</v>
      </c>
      <c r="E279" s="136" t="s">
        <v>1054</v>
      </c>
      <c r="F279" s="133" t="s">
        <v>85</v>
      </c>
      <c r="G279" s="133" t="s">
        <v>86</v>
      </c>
      <c r="H279" s="133">
        <v>1</v>
      </c>
      <c r="I279" s="137"/>
    </row>
    <row r="280" spans="1:9">
      <c r="A280" s="135" t="s">
        <v>1055</v>
      </c>
      <c r="B280" s="138" t="s">
        <v>1056</v>
      </c>
      <c r="C280" s="135" t="s">
        <v>852</v>
      </c>
      <c r="D280" s="135" t="s">
        <v>853</v>
      </c>
      <c r="E280" s="136" t="s">
        <v>1057</v>
      </c>
      <c r="F280" s="133" t="s">
        <v>85</v>
      </c>
      <c r="G280" s="133" t="s">
        <v>179</v>
      </c>
      <c r="H280" s="133">
        <v>2</v>
      </c>
      <c r="I280" s="137"/>
    </row>
    <row r="281" spans="1:9">
      <c r="A281" s="135" t="s">
        <v>1058</v>
      </c>
      <c r="B281" s="138" t="s">
        <v>1059</v>
      </c>
      <c r="C281" s="135" t="s">
        <v>293</v>
      </c>
      <c r="D281" s="135" t="s">
        <v>294</v>
      </c>
      <c r="E281" s="136" t="s">
        <v>1060</v>
      </c>
      <c r="F281" s="133" t="s">
        <v>85</v>
      </c>
      <c r="G281" s="133" t="s">
        <v>86</v>
      </c>
      <c r="H281" s="133">
        <v>2</v>
      </c>
      <c r="I281" s="137"/>
    </row>
    <row r="282" spans="1:9">
      <c r="A282" s="135" t="s">
        <v>1061</v>
      </c>
      <c r="B282" s="138" t="s">
        <v>1062</v>
      </c>
      <c r="C282" s="135" t="s">
        <v>187</v>
      </c>
      <c r="D282" s="135" t="s">
        <v>188</v>
      </c>
      <c r="E282" s="136" t="s">
        <v>1063</v>
      </c>
      <c r="F282" s="133" t="s">
        <v>85</v>
      </c>
      <c r="G282" s="133" t="s">
        <v>86</v>
      </c>
      <c r="H282" s="133">
        <v>2</v>
      </c>
      <c r="I282" s="137"/>
    </row>
    <row r="283" spans="1:9">
      <c r="A283" s="135" t="s">
        <v>1064</v>
      </c>
      <c r="B283" s="138" t="s">
        <v>1065</v>
      </c>
      <c r="C283" s="135" t="s">
        <v>1066</v>
      </c>
      <c r="D283" s="135" t="s">
        <v>1067</v>
      </c>
      <c r="E283" s="136" t="s">
        <v>1068</v>
      </c>
      <c r="F283" s="133" t="s">
        <v>85</v>
      </c>
      <c r="G283" s="133" t="s">
        <v>179</v>
      </c>
      <c r="H283" s="133">
        <v>1</v>
      </c>
      <c r="I283" s="137"/>
    </row>
    <row r="284" spans="1:9">
      <c r="A284" s="135" t="s">
        <v>1069</v>
      </c>
      <c r="B284" s="138" t="s">
        <v>1070</v>
      </c>
      <c r="C284" s="135" t="s">
        <v>1071</v>
      </c>
      <c r="D284" s="135" t="s">
        <v>1072</v>
      </c>
      <c r="E284" s="136" t="s">
        <v>1068</v>
      </c>
      <c r="F284" s="133" t="s">
        <v>85</v>
      </c>
      <c r="G284" s="133" t="s">
        <v>179</v>
      </c>
      <c r="H284" s="133">
        <v>1</v>
      </c>
      <c r="I284" s="137"/>
    </row>
    <row r="285" spans="1:9">
      <c r="A285" s="135" t="s">
        <v>1073</v>
      </c>
      <c r="B285" s="138" t="s">
        <v>1074</v>
      </c>
      <c r="C285" s="135" t="s">
        <v>1075</v>
      </c>
      <c r="D285" s="135" t="s">
        <v>1076</v>
      </c>
      <c r="E285" s="136" t="s">
        <v>1077</v>
      </c>
      <c r="F285" s="133" t="s">
        <v>85</v>
      </c>
      <c r="G285" s="133" t="s">
        <v>179</v>
      </c>
      <c r="H285" s="133">
        <v>1</v>
      </c>
      <c r="I285" s="137"/>
    </row>
    <row r="286" spans="1:9">
      <c r="A286" s="135" t="s">
        <v>1078</v>
      </c>
      <c r="B286" s="138" t="s">
        <v>1079</v>
      </c>
      <c r="C286" s="135" t="s">
        <v>1080</v>
      </c>
      <c r="D286" s="135" t="s">
        <v>1081</v>
      </c>
      <c r="E286" s="136" t="s">
        <v>1082</v>
      </c>
      <c r="F286" s="133" t="s">
        <v>85</v>
      </c>
      <c r="G286" s="133" t="s">
        <v>86</v>
      </c>
      <c r="H286" s="133">
        <v>2</v>
      </c>
      <c r="I286" s="137"/>
    </row>
    <row r="287" spans="1:9">
      <c r="A287" s="135" t="s">
        <v>1083</v>
      </c>
      <c r="B287" s="138" t="s">
        <v>1084</v>
      </c>
      <c r="C287" s="135" t="s">
        <v>259</v>
      </c>
      <c r="D287" s="135" t="s">
        <v>260</v>
      </c>
      <c r="E287" s="136" t="s">
        <v>1085</v>
      </c>
      <c r="F287" s="133" t="s">
        <v>85</v>
      </c>
      <c r="G287" s="133" t="s">
        <v>86</v>
      </c>
      <c r="H287" s="133">
        <v>2</v>
      </c>
      <c r="I287" s="137"/>
    </row>
    <row r="288" spans="1:9">
      <c r="A288" s="135" t="s">
        <v>1086</v>
      </c>
      <c r="B288" s="138" t="s">
        <v>1087</v>
      </c>
      <c r="C288" s="135" t="s">
        <v>1088</v>
      </c>
      <c r="D288" s="135" t="s">
        <v>1089</v>
      </c>
      <c r="E288" s="136" t="s">
        <v>1090</v>
      </c>
      <c r="F288" s="133" t="s">
        <v>85</v>
      </c>
      <c r="G288" s="133" t="s">
        <v>179</v>
      </c>
      <c r="H288" s="133">
        <v>1</v>
      </c>
      <c r="I288" s="137"/>
    </row>
    <row r="289" spans="1:11" ht="31">
      <c r="A289" s="135" t="s">
        <v>1091</v>
      </c>
      <c r="B289" s="138" t="s">
        <v>1092</v>
      </c>
      <c r="C289" s="135" t="s">
        <v>259</v>
      </c>
      <c r="D289" s="135" t="s">
        <v>260</v>
      </c>
      <c r="E289" s="136" t="s">
        <v>1093</v>
      </c>
      <c r="F289" s="133" t="s">
        <v>85</v>
      </c>
      <c r="G289" s="133" t="s">
        <v>86</v>
      </c>
      <c r="H289" s="133">
        <v>1</v>
      </c>
      <c r="I289" s="137"/>
    </row>
    <row r="290" spans="1:11">
      <c r="A290" s="135" t="s">
        <v>1094</v>
      </c>
      <c r="B290" s="138" t="s">
        <v>1095</v>
      </c>
      <c r="C290" s="135" t="s">
        <v>1096</v>
      </c>
      <c r="D290" s="135" t="s">
        <v>1097</v>
      </c>
      <c r="E290" s="136" t="s">
        <v>1098</v>
      </c>
      <c r="F290" s="133" t="s">
        <v>85</v>
      </c>
      <c r="G290" s="133" t="s">
        <v>86</v>
      </c>
      <c r="H290" s="133" t="s">
        <v>706</v>
      </c>
      <c r="I290" s="137"/>
    </row>
    <row r="291" spans="1:11">
      <c r="A291" s="135" t="s">
        <v>1099</v>
      </c>
      <c r="B291" s="138" t="s">
        <v>1100</v>
      </c>
      <c r="C291" s="135" t="s">
        <v>1101</v>
      </c>
      <c r="D291" s="135" t="s">
        <v>1102</v>
      </c>
      <c r="E291" s="136" t="s">
        <v>1103</v>
      </c>
      <c r="F291" s="133" t="s">
        <v>85</v>
      </c>
      <c r="G291" s="133" t="s">
        <v>454</v>
      </c>
      <c r="H291" s="133">
        <v>1</v>
      </c>
      <c r="I291" s="137"/>
    </row>
    <row r="292" spans="1:11">
      <c r="A292" s="135" t="s">
        <v>1104</v>
      </c>
      <c r="B292" s="138"/>
      <c r="C292" s="135"/>
      <c r="D292" s="135"/>
      <c r="E292" s="136"/>
      <c r="F292" s="133"/>
      <c r="G292" s="133"/>
      <c r="H292" s="133"/>
      <c r="I292" s="137"/>
    </row>
    <row r="293" spans="1:11" ht="409" customHeight="1">
      <c r="A293" s="180"/>
      <c r="B293" s="180"/>
      <c r="C293" s="180"/>
      <c r="D293" s="180"/>
      <c r="E293" s="180"/>
      <c r="F293" s="180"/>
      <c r="G293" s="180"/>
      <c r="H293" s="180"/>
      <c r="I293" s="180"/>
      <c r="J293" s="180"/>
    </row>
    <row r="294" spans="1:11" ht="31">
      <c r="A294" s="135" t="s">
        <v>1105</v>
      </c>
      <c r="B294" s="138" t="s">
        <v>1106</v>
      </c>
      <c r="C294" s="135" t="s">
        <v>540</v>
      </c>
      <c r="D294" s="135" t="s">
        <v>541</v>
      </c>
      <c r="E294" s="136" t="s">
        <v>1107</v>
      </c>
      <c r="F294" s="133" t="s">
        <v>85</v>
      </c>
      <c r="G294" s="133" t="s">
        <v>86</v>
      </c>
      <c r="H294" s="133">
        <v>1</v>
      </c>
      <c r="I294" s="137"/>
    </row>
    <row r="295" spans="1:11" ht="31">
      <c r="A295" s="135" t="s">
        <v>1108</v>
      </c>
      <c r="B295" s="138" t="s">
        <v>1109</v>
      </c>
      <c r="C295" s="135" t="s">
        <v>1110</v>
      </c>
      <c r="D295" s="135" t="s">
        <v>1111</v>
      </c>
      <c r="E295" s="136" t="s">
        <v>1112</v>
      </c>
      <c r="F295" s="133" t="s">
        <v>85</v>
      </c>
      <c r="G295" s="133" t="s">
        <v>179</v>
      </c>
      <c r="H295" s="133">
        <v>10</v>
      </c>
      <c r="I295" s="137"/>
    </row>
    <row r="296" spans="1:11">
      <c r="A296" s="135" t="s">
        <v>1113</v>
      </c>
      <c r="B296" s="138" t="s">
        <v>1114</v>
      </c>
      <c r="C296" s="135" t="s">
        <v>1115</v>
      </c>
      <c r="D296" s="135" t="s">
        <v>1116</v>
      </c>
      <c r="E296" s="136" t="s">
        <v>1117</v>
      </c>
      <c r="F296" s="133" t="s">
        <v>85</v>
      </c>
      <c r="G296" s="133" t="s">
        <v>179</v>
      </c>
      <c r="H296" s="133">
        <v>2</v>
      </c>
      <c r="I296" s="137"/>
    </row>
    <row r="297" spans="1:11" ht="62">
      <c r="A297" s="135" t="s">
        <v>1118</v>
      </c>
      <c r="B297" s="138" t="s">
        <v>1119</v>
      </c>
      <c r="C297" s="135" t="s">
        <v>1120</v>
      </c>
      <c r="D297" s="135" t="s">
        <v>1121</v>
      </c>
      <c r="E297" s="136" t="s">
        <v>1122</v>
      </c>
      <c r="F297" s="133" t="s">
        <v>85</v>
      </c>
      <c r="G297" s="133" t="s">
        <v>454</v>
      </c>
      <c r="H297" s="133">
        <v>1</v>
      </c>
      <c r="I297" s="137"/>
    </row>
    <row r="298" spans="1:11">
      <c r="A298" s="135" t="s">
        <v>1123</v>
      </c>
      <c r="B298" s="138" t="s">
        <v>1124</v>
      </c>
      <c r="C298" s="135" t="s">
        <v>1125</v>
      </c>
      <c r="D298" s="135" t="s">
        <v>1126</v>
      </c>
      <c r="E298" s="136" t="s">
        <v>1127</v>
      </c>
      <c r="F298" s="133" t="s">
        <v>85</v>
      </c>
      <c r="G298" s="133" t="s">
        <v>179</v>
      </c>
      <c r="H298" s="133">
        <v>1</v>
      </c>
      <c r="I298" s="137"/>
    </row>
    <row r="299" spans="1:11" ht="31">
      <c r="A299" s="135" t="s">
        <v>1128</v>
      </c>
      <c r="B299" s="138" t="s">
        <v>1129</v>
      </c>
      <c r="C299" s="135" t="s">
        <v>1130</v>
      </c>
      <c r="D299" s="135" t="s">
        <v>1131</v>
      </c>
      <c r="E299" s="136" t="s">
        <v>1132</v>
      </c>
      <c r="F299" s="133" t="s">
        <v>85</v>
      </c>
      <c r="G299" s="133" t="s">
        <v>179</v>
      </c>
      <c r="H299" s="133">
        <v>1</v>
      </c>
      <c r="I299" s="137"/>
    </row>
    <row r="300" spans="1:11">
      <c r="A300" s="135" t="s">
        <v>1133</v>
      </c>
      <c r="B300" s="138" t="s">
        <v>12</v>
      </c>
      <c r="C300" s="135" t="s">
        <v>852</v>
      </c>
      <c r="D300" s="135" t="s">
        <v>853</v>
      </c>
      <c r="E300" s="136" t="s">
        <v>1134</v>
      </c>
      <c r="F300" s="133" t="s">
        <v>85</v>
      </c>
      <c r="G300" s="133" t="s">
        <v>179</v>
      </c>
      <c r="H300" s="133">
        <v>2</v>
      </c>
      <c r="I300" s="137"/>
      <c r="K300" s="146"/>
    </row>
    <row r="301" spans="1:11">
      <c r="A301" s="135" t="s">
        <v>1135</v>
      </c>
      <c r="B301" s="138" t="s">
        <v>46</v>
      </c>
      <c r="C301" s="135" t="s">
        <v>302</v>
      </c>
      <c r="D301" s="135" t="s">
        <v>303</v>
      </c>
      <c r="E301" s="136" t="s">
        <v>1136</v>
      </c>
      <c r="F301" s="133" t="s">
        <v>85</v>
      </c>
      <c r="G301" s="133" t="s">
        <v>179</v>
      </c>
      <c r="H301" s="133">
        <v>2</v>
      </c>
      <c r="I301" s="137"/>
      <c r="K301" s="146"/>
    </row>
    <row r="302" spans="1:11">
      <c r="A302" s="135" t="s">
        <v>1137</v>
      </c>
      <c r="B302" s="138" t="s">
        <v>13</v>
      </c>
      <c r="C302" s="135" t="s">
        <v>1138</v>
      </c>
      <c r="D302" s="135" t="s">
        <v>1139</v>
      </c>
      <c r="E302" s="136" t="s">
        <v>1140</v>
      </c>
      <c r="F302" s="133" t="s">
        <v>85</v>
      </c>
      <c r="G302" s="133" t="s">
        <v>86</v>
      </c>
      <c r="H302" s="133">
        <v>1</v>
      </c>
      <c r="I302" s="137"/>
      <c r="K302" s="146"/>
    </row>
    <row r="303" spans="1:11">
      <c r="A303" s="135" t="s">
        <v>1141</v>
      </c>
      <c r="B303" s="138" t="s">
        <v>1142</v>
      </c>
      <c r="C303" s="135" t="s">
        <v>1143</v>
      </c>
      <c r="D303" s="135" t="s">
        <v>1144</v>
      </c>
      <c r="E303" s="136" t="s">
        <v>1145</v>
      </c>
      <c r="F303" s="133" t="s">
        <v>85</v>
      </c>
      <c r="G303" s="133" t="s">
        <v>86</v>
      </c>
      <c r="H303" s="133">
        <v>1</v>
      </c>
      <c r="I303" s="137"/>
    </row>
    <row r="304" spans="1:11">
      <c r="A304" s="135" t="s">
        <v>1146</v>
      </c>
      <c r="B304" s="138" t="s">
        <v>211</v>
      </c>
      <c r="C304" s="135" t="s">
        <v>132</v>
      </c>
      <c r="D304" s="135" t="s">
        <v>133</v>
      </c>
      <c r="E304" s="136" t="s">
        <v>212</v>
      </c>
      <c r="F304" s="133" t="s">
        <v>85</v>
      </c>
      <c r="G304" s="133" t="s">
        <v>86</v>
      </c>
      <c r="H304" s="133">
        <v>3</v>
      </c>
      <c r="I304" s="137"/>
    </row>
    <row r="305" spans="1:11">
      <c r="A305" s="135" t="s">
        <v>1147</v>
      </c>
      <c r="B305" s="138" t="s">
        <v>1148</v>
      </c>
      <c r="C305" s="135" t="s">
        <v>166</v>
      </c>
      <c r="D305" s="135" t="s">
        <v>167</v>
      </c>
      <c r="E305" s="136" t="s">
        <v>1149</v>
      </c>
      <c r="F305" s="133" t="s">
        <v>85</v>
      </c>
      <c r="G305" s="133" t="s">
        <v>86</v>
      </c>
      <c r="H305" s="133">
        <v>1</v>
      </c>
      <c r="I305" s="137"/>
    </row>
    <row r="306" spans="1:11">
      <c r="A306" s="135" t="s">
        <v>1150</v>
      </c>
      <c r="B306" s="138" t="s">
        <v>1151</v>
      </c>
      <c r="C306" s="135" t="s">
        <v>1152</v>
      </c>
      <c r="D306" s="135" t="s">
        <v>1153</v>
      </c>
      <c r="E306" s="136" t="s">
        <v>1154</v>
      </c>
      <c r="F306" s="133" t="s">
        <v>85</v>
      </c>
      <c r="G306" s="133" t="s">
        <v>86</v>
      </c>
      <c r="H306" s="133">
        <v>1</v>
      </c>
      <c r="I306" s="137"/>
    </row>
    <row r="307" spans="1:11">
      <c r="A307" s="135" t="s">
        <v>1155</v>
      </c>
      <c r="B307" s="138"/>
      <c r="C307" s="135"/>
      <c r="D307" s="135"/>
      <c r="E307" s="136"/>
      <c r="F307" s="133"/>
      <c r="G307" s="133"/>
      <c r="H307" s="133"/>
      <c r="I307" s="137"/>
    </row>
    <row r="308" spans="1:11" ht="409" customHeight="1">
      <c r="A308" s="180"/>
      <c r="B308" s="180"/>
      <c r="C308" s="180"/>
      <c r="D308" s="180"/>
      <c r="E308" s="180"/>
      <c r="F308" s="180"/>
      <c r="G308" s="180"/>
      <c r="H308" s="180"/>
      <c r="I308" s="180"/>
      <c r="J308" s="180"/>
    </row>
    <row r="309" spans="1:11" ht="62">
      <c r="A309" s="135" t="s">
        <v>1156</v>
      </c>
      <c r="B309" s="138" t="s">
        <v>1157</v>
      </c>
      <c r="C309" s="135" t="s">
        <v>1120</v>
      </c>
      <c r="D309" s="135" t="s">
        <v>1121</v>
      </c>
      <c r="E309" s="136" t="s">
        <v>1158</v>
      </c>
      <c r="F309" s="133" t="s">
        <v>85</v>
      </c>
      <c r="G309" s="133" t="s">
        <v>454</v>
      </c>
      <c r="H309" s="133">
        <v>1</v>
      </c>
      <c r="I309" s="137"/>
    </row>
    <row r="310" spans="1:11" ht="31">
      <c r="A310" s="135" t="s">
        <v>1159</v>
      </c>
      <c r="B310" s="138" t="s">
        <v>1109</v>
      </c>
      <c r="C310" s="135" t="s">
        <v>1110</v>
      </c>
      <c r="D310" s="135" t="s">
        <v>1111</v>
      </c>
      <c r="E310" s="136" t="s">
        <v>1112</v>
      </c>
      <c r="F310" s="133" t="s">
        <v>85</v>
      </c>
      <c r="G310" s="133" t="s">
        <v>179</v>
      </c>
      <c r="H310" s="133">
        <v>5</v>
      </c>
      <c r="I310" s="137"/>
    </row>
    <row r="311" spans="1:11" ht="31">
      <c r="A311" s="135" t="s">
        <v>1160</v>
      </c>
      <c r="B311" s="138" t="s">
        <v>1161</v>
      </c>
      <c r="C311" s="135" t="s">
        <v>166</v>
      </c>
      <c r="D311" s="135" t="s">
        <v>167</v>
      </c>
      <c r="E311" s="136" t="s">
        <v>1162</v>
      </c>
      <c r="F311" s="133" t="s">
        <v>85</v>
      </c>
      <c r="G311" s="133" t="s">
        <v>86</v>
      </c>
      <c r="H311" s="133">
        <v>1</v>
      </c>
      <c r="I311" s="137"/>
    </row>
    <row r="312" spans="1:11">
      <c r="A312" s="135" t="s">
        <v>1163</v>
      </c>
      <c r="B312" s="138" t="s">
        <v>1164</v>
      </c>
      <c r="C312" s="135" t="s">
        <v>1143</v>
      </c>
      <c r="D312" s="135" t="s">
        <v>1144</v>
      </c>
      <c r="E312" s="136" t="s">
        <v>1165</v>
      </c>
      <c r="F312" s="133" t="s">
        <v>85</v>
      </c>
      <c r="G312" s="133" t="s">
        <v>86</v>
      </c>
      <c r="H312" s="133">
        <v>1</v>
      </c>
      <c r="I312" s="137"/>
    </row>
    <row r="313" spans="1:11" ht="31">
      <c r="A313" s="135" t="s">
        <v>1166</v>
      </c>
      <c r="B313" s="138" t="s">
        <v>1167</v>
      </c>
      <c r="C313" s="135" t="s">
        <v>1168</v>
      </c>
      <c r="D313" s="135" t="s">
        <v>1169</v>
      </c>
      <c r="E313" s="136" t="s">
        <v>1170</v>
      </c>
      <c r="F313" s="133" t="s">
        <v>85</v>
      </c>
      <c r="G313" s="133" t="s">
        <v>179</v>
      </c>
      <c r="H313" s="133">
        <v>1</v>
      </c>
      <c r="I313" s="137"/>
    </row>
    <row r="314" spans="1:11" ht="31">
      <c r="A314" s="135" t="s">
        <v>1171</v>
      </c>
      <c r="B314" s="138" t="s">
        <v>1172</v>
      </c>
      <c r="C314" s="135" t="s">
        <v>1173</v>
      </c>
      <c r="D314" s="135" t="s">
        <v>1174</v>
      </c>
      <c r="E314" s="136" t="s">
        <v>1175</v>
      </c>
      <c r="F314" s="133" t="s">
        <v>85</v>
      </c>
      <c r="G314" s="133" t="s">
        <v>179</v>
      </c>
      <c r="H314" s="133">
        <v>1</v>
      </c>
      <c r="I314" s="137"/>
    </row>
    <row r="315" spans="1:11">
      <c r="A315" s="135" t="s">
        <v>1176</v>
      </c>
      <c r="B315" s="138" t="s">
        <v>44</v>
      </c>
      <c r="C315" s="135" t="s">
        <v>852</v>
      </c>
      <c r="D315" s="135" t="s">
        <v>853</v>
      </c>
      <c r="E315" s="136" t="s">
        <v>1177</v>
      </c>
      <c r="F315" s="133" t="s">
        <v>85</v>
      </c>
      <c r="G315" s="133" t="s">
        <v>179</v>
      </c>
      <c r="H315" s="133">
        <v>2</v>
      </c>
      <c r="I315" s="137"/>
      <c r="K315" s="146"/>
    </row>
    <row r="316" spans="1:11">
      <c r="A316" s="135" t="s">
        <v>1178</v>
      </c>
      <c r="B316" s="138" t="s">
        <v>45</v>
      </c>
      <c r="C316" s="135" t="s">
        <v>1179</v>
      </c>
      <c r="D316" s="135" t="s">
        <v>1180</v>
      </c>
      <c r="E316" s="136" t="s">
        <v>1181</v>
      </c>
      <c r="F316" s="133" t="s">
        <v>85</v>
      </c>
      <c r="G316" s="133" t="s">
        <v>179</v>
      </c>
      <c r="H316" s="133">
        <v>2</v>
      </c>
      <c r="I316" s="137"/>
      <c r="K316" s="146"/>
    </row>
    <row r="317" spans="1:11">
      <c r="A317" s="135" t="s">
        <v>1182</v>
      </c>
      <c r="B317" s="138" t="s">
        <v>46</v>
      </c>
      <c r="C317" s="135" t="s">
        <v>302</v>
      </c>
      <c r="D317" s="135" t="s">
        <v>303</v>
      </c>
      <c r="E317" s="136" t="s">
        <v>1136</v>
      </c>
      <c r="F317" s="133" t="s">
        <v>85</v>
      </c>
      <c r="G317" s="133" t="s">
        <v>179</v>
      </c>
      <c r="H317" s="133">
        <v>2</v>
      </c>
      <c r="I317" s="137"/>
      <c r="K317" s="146"/>
    </row>
    <row r="318" spans="1:11">
      <c r="A318" s="135" t="s">
        <v>1183</v>
      </c>
      <c r="B318" s="138" t="s">
        <v>15</v>
      </c>
      <c r="C318" s="135" t="s">
        <v>1138</v>
      </c>
      <c r="D318" s="135" t="s">
        <v>1139</v>
      </c>
      <c r="E318" s="136" t="s">
        <v>1184</v>
      </c>
      <c r="F318" s="133" t="s">
        <v>85</v>
      </c>
      <c r="G318" s="133" t="s">
        <v>86</v>
      </c>
      <c r="H318" s="133">
        <v>1</v>
      </c>
      <c r="I318" s="137"/>
      <c r="K318" s="146"/>
    </row>
    <row r="319" spans="1:11">
      <c r="A319" s="135" t="s">
        <v>1185</v>
      </c>
      <c r="B319" s="138" t="s">
        <v>1186</v>
      </c>
      <c r="C319" s="135" t="s">
        <v>1187</v>
      </c>
      <c r="D319" s="135" t="s">
        <v>1188</v>
      </c>
      <c r="E319" s="136" t="s">
        <v>1189</v>
      </c>
      <c r="F319" s="133" t="s">
        <v>85</v>
      </c>
      <c r="G319" s="133" t="s">
        <v>454</v>
      </c>
      <c r="H319" s="133">
        <v>5</v>
      </c>
      <c r="I319" s="137"/>
    </row>
    <row r="320" spans="1:11">
      <c r="A320" s="135" t="s">
        <v>1190</v>
      </c>
      <c r="B320" s="138" t="s">
        <v>1124</v>
      </c>
      <c r="C320" s="135" t="s">
        <v>1125</v>
      </c>
      <c r="D320" s="135" t="s">
        <v>1126</v>
      </c>
      <c r="E320" s="136" t="s">
        <v>1127</v>
      </c>
      <c r="F320" s="133" t="s">
        <v>85</v>
      </c>
      <c r="G320" s="133" t="s">
        <v>179</v>
      </c>
      <c r="H320" s="133">
        <v>1</v>
      </c>
      <c r="I320" s="137"/>
    </row>
    <row r="321" spans="1:11">
      <c r="A321" s="135" t="s">
        <v>1191</v>
      </c>
      <c r="B321" s="138" t="s">
        <v>1192</v>
      </c>
      <c r="C321" s="135" t="s">
        <v>1193</v>
      </c>
      <c r="D321" s="135" t="s">
        <v>1194</v>
      </c>
      <c r="E321" s="136" t="s">
        <v>1195</v>
      </c>
      <c r="F321" s="133" t="s">
        <v>74</v>
      </c>
      <c r="G321" s="133" t="s">
        <v>179</v>
      </c>
      <c r="H321" s="133">
        <v>1</v>
      </c>
      <c r="I321" s="137"/>
    </row>
    <row r="322" spans="1:11">
      <c r="A322" s="135" t="s">
        <v>1196</v>
      </c>
      <c r="B322" s="138" t="s">
        <v>165</v>
      </c>
      <c r="C322" s="135" t="s">
        <v>166</v>
      </c>
      <c r="D322" s="135" t="s">
        <v>167</v>
      </c>
      <c r="E322" s="136" t="s">
        <v>168</v>
      </c>
      <c r="F322" s="133" t="s">
        <v>85</v>
      </c>
      <c r="G322" s="133" t="s">
        <v>86</v>
      </c>
      <c r="H322" s="133">
        <v>1</v>
      </c>
      <c r="I322" s="137"/>
    </row>
    <row r="323" spans="1:11">
      <c r="A323" s="135" t="s">
        <v>1197</v>
      </c>
      <c r="B323" s="138" t="s">
        <v>16</v>
      </c>
      <c r="C323" s="135" t="s">
        <v>1198</v>
      </c>
      <c r="D323" s="135" t="s">
        <v>1199</v>
      </c>
      <c r="E323" s="136" t="s">
        <v>1200</v>
      </c>
      <c r="F323" s="133" t="s">
        <v>85</v>
      </c>
      <c r="G323" s="133" t="s">
        <v>179</v>
      </c>
      <c r="H323" s="133">
        <v>1</v>
      </c>
      <c r="I323" s="137"/>
      <c r="K323" s="146"/>
    </row>
    <row r="324" spans="1:11">
      <c r="A324" s="135" t="s">
        <v>1201</v>
      </c>
      <c r="B324" s="138" t="s">
        <v>1202</v>
      </c>
      <c r="C324" s="135" t="s">
        <v>1203</v>
      </c>
      <c r="D324" s="135" t="s">
        <v>1204</v>
      </c>
      <c r="E324" s="136" t="s">
        <v>1205</v>
      </c>
      <c r="F324" s="133" t="s">
        <v>85</v>
      </c>
      <c r="G324" s="133" t="s">
        <v>454</v>
      </c>
      <c r="H324" s="133">
        <v>1</v>
      </c>
      <c r="I324" s="137"/>
      <c r="K324" s="146"/>
    </row>
    <row r="325" spans="1:11">
      <c r="A325" s="135" t="s">
        <v>1206</v>
      </c>
      <c r="B325" s="138" t="s">
        <v>571</v>
      </c>
      <c r="C325" s="135" t="s">
        <v>561</v>
      </c>
      <c r="D325" s="135" t="s">
        <v>562</v>
      </c>
      <c r="E325" s="136" t="s">
        <v>572</v>
      </c>
      <c r="F325" s="133" t="s">
        <v>85</v>
      </c>
      <c r="G325" s="133" t="s">
        <v>86</v>
      </c>
      <c r="H325" s="133">
        <v>5</v>
      </c>
      <c r="I325" s="137"/>
    </row>
    <row r="326" spans="1:11">
      <c r="A326" s="135" t="s">
        <v>1207</v>
      </c>
      <c r="B326" s="138" t="s">
        <v>47</v>
      </c>
      <c r="C326" s="135" t="s">
        <v>302</v>
      </c>
      <c r="D326" s="135" t="s">
        <v>303</v>
      </c>
      <c r="E326" s="136" t="s">
        <v>1208</v>
      </c>
      <c r="F326" s="133" t="s">
        <v>85</v>
      </c>
      <c r="G326" s="133" t="s">
        <v>179</v>
      </c>
      <c r="H326" s="133">
        <v>2</v>
      </c>
      <c r="I326" s="137"/>
      <c r="K326" s="146"/>
    </row>
    <row r="327" spans="1:11">
      <c r="A327" s="135" t="s">
        <v>1209</v>
      </c>
      <c r="B327" s="138" t="s">
        <v>48</v>
      </c>
      <c r="C327" s="135" t="s">
        <v>852</v>
      </c>
      <c r="D327" s="135" t="s">
        <v>853</v>
      </c>
      <c r="E327" s="136" t="s">
        <v>1210</v>
      </c>
      <c r="F327" s="133" t="s">
        <v>85</v>
      </c>
      <c r="G327" s="133" t="s">
        <v>179</v>
      </c>
      <c r="H327" s="133">
        <v>1</v>
      </c>
      <c r="I327" s="137"/>
      <c r="K327" s="146"/>
    </row>
    <row r="328" spans="1:11" ht="31">
      <c r="A328" s="135" t="s">
        <v>1211</v>
      </c>
      <c r="B328" s="138" t="s">
        <v>1212</v>
      </c>
      <c r="C328" s="135" t="s">
        <v>166</v>
      </c>
      <c r="D328" s="135" t="s">
        <v>167</v>
      </c>
      <c r="E328" s="136" t="s">
        <v>1213</v>
      </c>
      <c r="F328" s="133" t="s">
        <v>85</v>
      </c>
      <c r="G328" s="133" t="s">
        <v>86</v>
      </c>
      <c r="H328" s="133">
        <v>1</v>
      </c>
      <c r="I328" s="137"/>
    </row>
    <row r="329" spans="1:11" ht="31">
      <c r="A329" s="135" t="s">
        <v>1214</v>
      </c>
      <c r="B329" s="138" t="s">
        <v>1215</v>
      </c>
      <c r="C329" s="135" t="s">
        <v>540</v>
      </c>
      <c r="D329" s="135" t="s">
        <v>541</v>
      </c>
      <c r="E329" s="136" t="s">
        <v>1216</v>
      </c>
      <c r="F329" s="133" t="s">
        <v>85</v>
      </c>
      <c r="G329" s="133" t="s">
        <v>86</v>
      </c>
      <c r="H329" s="133">
        <v>1</v>
      </c>
      <c r="I329" s="137"/>
    </row>
    <row r="330" spans="1:11">
      <c r="A330" s="135" t="s">
        <v>1217</v>
      </c>
      <c r="B330" s="138" t="s">
        <v>1031</v>
      </c>
      <c r="C330" s="135" t="s">
        <v>1032</v>
      </c>
      <c r="D330" s="135" t="s">
        <v>1033</v>
      </c>
      <c r="E330" s="136" t="s">
        <v>1034</v>
      </c>
      <c r="F330" s="133" t="s">
        <v>85</v>
      </c>
      <c r="G330" s="133" t="s">
        <v>86</v>
      </c>
      <c r="H330" s="133">
        <v>1</v>
      </c>
      <c r="I330" s="137"/>
    </row>
    <row r="331" spans="1:11">
      <c r="A331" s="135" t="s">
        <v>1218</v>
      </c>
      <c r="B331" s="138"/>
      <c r="C331" s="135"/>
      <c r="D331" s="135"/>
      <c r="E331" s="136"/>
      <c r="F331" s="133"/>
      <c r="G331" s="133"/>
      <c r="H331" s="133"/>
      <c r="I331" s="137"/>
    </row>
    <row r="332" spans="1:11" ht="409" customHeight="1">
      <c r="A332" s="181" t="s">
        <v>1219</v>
      </c>
      <c r="B332" s="181"/>
      <c r="C332" s="181"/>
      <c r="D332" s="181"/>
      <c r="E332" s="181"/>
      <c r="F332" s="181"/>
      <c r="G332" s="181"/>
      <c r="H332" s="181"/>
      <c r="I332" s="181"/>
      <c r="J332" s="181"/>
    </row>
    <row r="333" spans="1:11">
      <c r="A333" s="135" t="s">
        <v>1220</v>
      </c>
      <c r="B333" s="138" t="s">
        <v>1221</v>
      </c>
      <c r="C333" s="135" t="s">
        <v>1222</v>
      </c>
      <c r="D333" s="135" t="s">
        <v>1223</v>
      </c>
      <c r="E333" s="136" t="s">
        <v>1224</v>
      </c>
      <c r="F333" s="133" t="s">
        <v>85</v>
      </c>
      <c r="G333" s="133" t="s">
        <v>179</v>
      </c>
      <c r="H333" s="133">
        <v>1</v>
      </c>
      <c r="I333" s="137"/>
    </row>
    <row r="334" spans="1:11">
      <c r="A334" s="135" t="s">
        <v>1225</v>
      </c>
      <c r="B334" s="138" t="s">
        <v>1226</v>
      </c>
      <c r="C334" s="135" t="s">
        <v>1227</v>
      </c>
      <c r="D334" s="135" t="s">
        <v>1228</v>
      </c>
      <c r="E334" s="136" t="s">
        <v>1229</v>
      </c>
      <c r="F334" s="133" t="s">
        <v>85</v>
      </c>
      <c r="G334" s="133" t="s">
        <v>179</v>
      </c>
      <c r="H334" s="133">
        <v>1</v>
      </c>
      <c r="I334" s="137"/>
    </row>
    <row r="335" spans="1:11">
      <c r="A335" s="135" t="s">
        <v>1230</v>
      </c>
      <c r="B335" s="138" t="s">
        <v>1231</v>
      </c>
      <c r="C335" s="135" t="s">
        <v>1227</v>
      </c>
      <c r="D335" s="135" t="s">
        <v>1228</v>
      </c>
      <c r="E335" s="136" t="s">
        <v>1232</v>
      </c>
      <c r="F335" s="133" t="s">
        <v>85</v>
      </c>
      <c r="G335" s="133" t="s">
        <v>179</v>
      </c>
      <c r="H335" s="133">
        <v>1</v>
      </c>
      <c r="I335" s="137"/>
    </row>
    <row r="336" spans="1:11">
      <c r="A336" s="135" t="s">
        <v>1233</v>
      </c>
      <c r="B336" s="138" t="s">
        <v>1234</v>
      </c>
      <c r="C336" s="135" t="s">
        <v>1227</v>
      </c>
      <c r="D336" s="135" t="s">
        <v>1228</v>
      </c>
      <c r="E336" s="136" t="s">
        <v>1235</v>
      </c>
      <c r="F336" s="133" t="s">
        <v>85</v>
      </c>
      <c r="G336" s="133" t="s">
        <v>179</v>
      </c>
      <c r="H336" s="133">
        <v>1</v>
      </c>
      <c r="I336" s="137"/>
    </row>
    <row r="337" spans="1:11">
      <c r="A337" s="135" t="s">
        <v>1236</v>
      </c>
      <c r="B337" s="138" t="s">
        <v>1237</v>
      </c>
      <c r="C337" s="135" t="s">
        <v>1227</v>
      </c>
      <c r="D337" s="135" t="s">
        <v>1228</v>
      </c>
      <c r="E337" s="136" t="s">
        <v>1238</v>
      </c>
      <c r="F337" s="133" t="s">
        <v>85</v>
      </c>
      <c r="G337" s="133" t="s">
        <v>179</v>
      </c>
      <c r="H337" s="133">
        <v>1</v>
      </c>
      <c r="I337" s="137"/>
    </row>
    <row r="338" spans="1:11">
      <c r="A338" s="135" t="s">
        <v>1239</v>
      </c>
      <c r="B338" s="138" t="s">
        <v>1240</v>
      </c>
      <c r="C338" s="135" t="s">
        <v>1241</v>
      </c>
      <c r="D338" s="135" t="s">
        <v>1242</v>
      </c>
      <c r="E338" s="136" t="s">
        <v>1243</v>
      </c>
      <c r="F338" s="133" t="s">
        <v>74</v>
      </c>
      <c r="G338" s="133" t="s">
        <v>179</v>
      </c>
      <c r="H338" s="133">
        <v>1</v>
      </c>
      <c r="I338" s="137"/>
    </row>
    <row r="339" spans="1:11">
      <c r="A339" s="135" t="s">
        <v>1244</v>
      </c>
      <c r="B339" s="138" t="s">
        <v>49</v>
      </c>
      <c r="C339" s="135" t="s">
        <v>1245</v>
      </c>
      <c r="D339" s="135" t="s">
        <v>1246</v>
      </c>
      <c r="E339" s="136" t="s">
        <v>1247</v>
      </c>
      <c r="F339" s="133" t="s">
        <v>85</v>
      </c>
      <c r="G339" s="133" t="s">
        <v>454</v>
      </c>
      <c r="H339" s="133">
        <v>2</v>
      </c>
      <c r="I339" s="137"/>
      <c r="K339" s="146"/>
    </row>
    <row r="340" spans="1:11" ht="31">
      <c r="A340" s="135" t="s">
        <v>1248</v>
      </c>
      <c r="B340" s="138" t="s">
        <v>1249</v>
      </c>
      <c r="C340" s="135" t="s">
        <v>1250</v>
      </c>
      <c r="D340" s="135" t="s">
        <v>1251</v>
      </c>
      <c r="E340" s="136" t="s">
        <v>1252</v>
      </c>
      <c r="F340" s="133" t="s">
        <v>85</v>
      </c>
      <c r="G340" s="133" t="s">
        <v>179</v>
      </c>
      <c r="H340" s="133">
        <v>1</v>
      </c>
      <c r="I340" s="137"/>
    </row>
    <row r="341" spans="1:11" ht="31">
      <c r="A341" s="135" t="s">
        <v>1253</v>
      </c>
      <c r="B341" s="138" t="s">
        <v>1254</v>
      </c>
      <c r="C341" s="135" t="s">
        <v>1255</v>
      </c>
      <c r="D341" s="135" t="s">
        <v>1256</v>
      </c>
      <c r="E341" s="136" t="s">
        <v>1257</v>
      </c>
      <c r="F341" s="133" t="s">
        <v>85</v>
      </c>
      <c r="G341" s="133" t="s">
        <v>179</v>
      </c>
      <c r="H341" s="133">
        <v>1</v>
      </c>
      <c r="I341" s="137"/>
    </row>
    <row r="342" spans="1:11" ht="31">
      <c r="A342" s="135" t="s">
        <v>1258</v>
      </c>
      <c r="B342" s="138" t="s">
        <v>1259</v>
      </c>
      <c r="C342" s="135" t="s">
        <v>540</v>
      </c>
      <c r="D342" s="135" t="s">
        <v>541</v>
      </c>
      <c r="E342" s="136" t="s">
        <v>1260</v>
      </c>
      <c r="F342" s="133" t="s">
        <v>85</v>
      </c>
      <c r="G342" s="133" t="s">
        <v>86</v>
      </c>
      <c r="H342" s="133">
        <v>4</v>
      </c>
      <c r="I342" s="137"/>
    </row>
    <row r="343" spans="1:11">
      <c r="A343" s="135" t="s">
        <v>1261</v>
      </c>
      <c r="B343" s="138" t="s">
        <v>286</v>
      </c>
      <c r="C343" s="135" t="s">
        <v>132</v>
      </c>
      <c r="D343" s="135" t="s">
        <v>133</v>
      </c>
      <c r="E343" s="136" t="s">
        <v>287</v>
      </c>
      <c r="F343" s="133" t="s">
        <v>85</v>
      </c>
      <c r="G343" s="133" t="s">
        <v>86</v>
      </c>
      <c r="H343" s="133">
        <v>1</v>
      </c>
      <c r="I343" s="137"/>
    </row>
    <row r="344" spans="1:11">
      <c r="A344" s="135" t="s">
        <v>1262</v>
      </c>
      <c r="B344" s="138" t="s">
        <v>1263</v>
      </c>
      <c r="C344" s="135" t="s">
        <v>132</v>
      </c>
      <c r="D344" s="135" t="s">
        <v>133</v>
      </c>
      <c r="E344" s="136" t="s">
        <v>1264</v>
      </c>
      <c r="F344" s="133" t="s">
        <v>85</v>
      </c>
      <c r="G344" s="133" t="s">
        <v>86</v>
      </c>
      <c r="H344" s="133">
        <v>1</v>
      </c>
      <c r="I344" s="137"/>
    </row>
    <row r="345" spans="1:11" ht="31">
      <c r="A345" s="135" t="s">
        <v>1265</v>
      </c>
      <c r="B345" s="138" t="s">
        <v>1266</v>
      </c>
      <c r="C345" s="135" t="s">
        <v>1267</v>
      </c>
      <c r="D345" s="135" t="s">
        <v>1268</v>
      </c>
      <c r="E345" s="136" t="s">
        <v>1269</v>
      </c>
      <c r="F345" s="133" t="s">
        <v>85</v>
      </c>
      <c r="G345" s="133" t="s">
        <v>179</v>
      </c>
      <c r="H345" s="133">
        <v>1</v>
      </c>
      <c r="I345" s="137"/>
    </row>
    <row r="346" spans="1:11">
      <c r="A346" s="135" t="s">
        <v>1270</v>
      </c>
      <c r="B346" s="138" t="s">
        <v>1271</v>
      </c>
      <c r="C346" s="135" t="s">
        <v>171</v>
      </c>
      <c r="D346" s="135" t="s">
        <v>172</v>
      </c>
      <c r="E346" s="136" t="s">
        <v>1272</v>
      </c>
      <c r="F346" s="133" t="s">
        <v>85</v>
      </c>
      <c r="G346" s="133" t="s">
        <v>86</v>
      </c>
      <c r="H346" s="133">
        <v>1</v>
      </c>
      <c r="I346" s="137"/>
    </row>
    <row r="347" spans="1:11">
      <c r="A347" s="135" t="s">
        <v>1273</v>
      </c>
      <c r="B347" s="138" t="s">
        <v>1274</v>
      </c>
      <c r="C347" s="135" t="s">
        <v>247</v>
      </c>
      <c r="D347" s="135" t="s">
        <v>248</v>
      </c>
      <c r="E347" s="136" t="s">
        <v>1275</v>
      </c>
      <c r="F347" s="133" t="s">
        <v>85</v>
      </c>
      <c r="G347" s="133" t="s">
        <v>86</v>
      </c>
      <c r="H347" s="133">
        <v>19</v>
      </c>
      <c r="I347" s="137"/>
    </row>
    <row r="348" spans="1:11">
      <c r="A348" s="135" t="s">
        <v>1276</v>
      </c>
      <c r="B348" s="138" t="s">
        <v>1277</v>
      </c>
      <c r="C348" s="135" t="s">
        <v>1278</v>
      </c>
      <c r="D348" s="135" t="s">
        <v>1279</v>
      </c>
      <c r="E348" s="136" t="s">
        <v>1280</v>
      </c>
      <c r="F348" s="133" t="s">
        <v>85</v>
      </c>
      <c r="G348" s="133" t="s">
        <v>179</v>
      </c>
      <c r="H348" s="133">
        <v>1</v>
      </c>
      <c r="I348" s="137"/>
    </row>
    <row r="349" spans="1:11">
      <c r="A349" s="135" t="s">
        <v>1281</v>
      </c>
      <c r="B349" s="138" t="s">
        <v>1282</v>
      </c>
      <c r="C349" s="135" t="s">
        <v>1283</v>
      </c>
      <c r="D349" s="135" t="s">
        <v>1284</v>
      </c>
      <c r="E349" s="136" t="s">
        <v>1285</v>
      </c>
      <c r="F349" s="133" t="s">
        <v>85</v>
      </c>
      <c r="G349" s="133" t="s">
        <v>86</v>
      </c>
      <c r="H349" s="133">
        <v>1</v>
      </c>
      <c r="I349" s="137"/>
    </row>
    <row r="350" spans="1:11">
      <c r="A350" s="135" t="s">
        <v>1286</v>
      </c>
      <c r="B350" s="138" t="s">
        <v>1287</v>
      </c>
      <c r="C350" s="135" t="s">
        <v>1278</v>
      </c>
      <c r="D350" s="135" t="s">
        <v>1279</v>
      </c>
      <c r="E350" s="136" t="s">
        <v>1288</v>
      </c>
      <c r="F350" s="133" t="s">
        <v>85</v>
      </c>
      <c r="G350" s="133" t="s">
        <v>179</v>
      </c>
      <c r="H350" s="133">
        <v>1</v>
      </c>
      <c r="I350" s="137"/>
    </row>
    <row r="351" spans="1:11" ht="31">
      <c r="A351" s="135" t="s">
        <v>1289</v>
      </c>
      <c r="B351" s="138" t="s">
        <v>121</v>
      </c>
      <c r="C351" s="135" t="s">
        <v>122</v>
      </c>
      <c r="D351" s="135" t="s">
        <v>123</v>
      </c>
      <c r="E351" s="136" t="s">
        <v>124</v>
      </c>
      <c r="F351" s="133" t="s">
        <v>85</v>
      </c>
      <c r="G351" s="133" t="s">
        <v>86</v>
      </c>
      <c r="H351" s="133">
        <v>3</v>
      </c>
      <c r="I351" s="137"/>
    </row>
    <row r="352" spans="1:11">
      <c r="A352" s="135" t="s">
        <v>1290</v>
      </c>
      <c r="B352" s="138" t="s">
        <v>165</v>
      </c>
      <c r="C352" s="135" t="s">
        <v>166</v>
      </c>
      <c r="D352" s="135" t="s">
        <v>167</v>
      </c>
      <c r="E352" s="136" t="s">
        <v>168</v>
      </c>
      <c r="F352" s="133" t="s">
        <v>85</v>
      </c>
      <c r="G352" s="133" t="s">
        <v>86</v>
      </c>
      <c r="H352" s="133">
        <v>2</v>
      </c>
      <c r="I352" s="137"/>
    </row>
    <row r="353" spans="1:11" ht="31">
      <c r="A353" s="135" t="s">
        <v>1291</v>
      </c>
      <c r="B353" s="138" t="s">
        <v>760</v>
      </c>
      <c r="C353" s="135" t="s">
        <v>94</v>
      </c>
      <c r="D353" s="135" t="s">
        <v>95</v>
      </c>
      <c r="E353" s="136" t="s">
        <v>1292</v>
      </c>
      <c r="F353" s="133" t="s">
        <v>85</v>
      </c>
      <c r="G353" s="133" t="s">
        <v>86</v>
      </c>
      <c r="H353" s="133">
        <v>2</v>
      </c>
      <c r="I353" s="137"/>
    </row>
    <row r="354" spans="1:11">
      <c r="A354" s="135" t="s">
        <v>1293</v>
      </c>
      <c r="B354" s="138" t="s">
        <v>344</v>
      </c>
      <c r="C354" s="135" t="s">
        <v>132</v>
      </c>
      <c r="D354" s="135" t="s">
        <v>133</v>
      </c>
      <c r="E354" s="136" t="s">
        <v>345</v>
      </c>
      <c r="F354" s="133" t="s">
        <v>85</v>
      </c>
      <c r="G354" s="133" t="s">
        <v>86</v>
      </c>
      <c r="H354" s="133">
        <v>4</v>
      </c>
      <c r="I354" s="137"/>
    </row>
    <row r="355" spans="1:11">
      <c r="A355" s="135" t="s">
        <v>1294</v>
      </c>
      <c r="B355" s="138" t="s">
        <v>1295</v>
      </c>
      <c r="C355" s="135" t="s">
        <v>1296</v>
      </c>
      <c r="D355" s="135">
        <v>0</v>
      </c>
      <c r="E355" s="136" t="s">
        <v>1297</v>
      </c>
      <c r="F355" s="133" t="s">
        <v>85</v>
      </c>
      <c r="G355" s="133" t="s">
        <v>86</v>
      </c>
      <c r="H355" s="133">
        <v>1</v>
      </c>
      <c r="I355" s="137"/>
    </row>
    <row r="356" spans="1:11">
      <c r="A356" s="135" t="s">
        <v>1298</v>
      </c>
      <c r="B356" s="138" t="s">
        <v>1299</v>
      </c>
      <c r="C356" s="135" t="s">
        <v>1300</v>
      </c>
      <c r="D356" s="135" t="s">
        <v>1301</v>
      </c>
      <c r="E356" s="136" t="s">
        <v>1302</v>
      </c>
      <c r="F356" s="133" t="s">
        <v>85</v>
      </c>
      <c r="G356" s="133" t="s">
        <v>86</v>
      </c>
      <c r="H356" s="133">
        <v>1</v>
      </c>
      <c r="I356" s="137"/>
    </row>
    <row r="357" spans="1:11">
      <c r="A357" s="135" t="s">
        <v>1303</v>
      </c>
      <c r="B357" s="138" t="s">
        <v>1304</v>
      </c>
      <c r="C357" s="135" t="s">
        <v>1305</v>
      </c>
      <c r="D357" s="135" t="s">
        <v>1306</v>
      </c>
      <c r="E357" s="136" t="s">
        <v>1307</v>
      </c>
      <c r="F357" s="133" t="s">
        <v>85</v>
      </c>
      <c r="G357" s="133" t="s">
        <v>86</v>
      </c>
      <c r="H357" s="133">
        <v>1</v>
      </c>
      <c r="I357" s="137"/>
    </row>
    <row r="358" spans="1:11">
      <c r="A358" s="135" t="s">
        <v>1308</v>
      </c>
      <c r="B358" s="138" t="s">
        <v>1309</v>
      </c>
      <c r="C358" s="135" t="s">
        <v>1278</v>
      </c>
      <c r="D358" s="135" t="s">
        <v>1279</v>
      </c>
      <c r="E358" s="136" t="s">
        <v>1310</v>
      </c>
      <c r="F358" s="133" t="s">
        <v>85</v>
      </c>
      <c r="G358" s="133" t="s">
        <v>179</v>
      </c>
      <c r="H358" s="133">
        <v>4</v>
      </c>
      <c r="I358" s="137"/>
    </row>
    <row r="359" spans="1:11" ht="31">
      <c r="A359" s="135" t="s">
        <v>1311</v>
      </c>
      <c r="B359" s="138" t="s">
        <v>1312</v>
      </c>
      <c r="C359" s="135" t="s">
        <v>1278</v>
      </c>
      <c r="D359" s="135" t="s">
        <v>1279</v>
      </c>
      <c r="E359" s="136" t="s">
        <v>1313</v>
      </c>
      <c r="F359" s="133" t="s">
        <v>85</v>
      </c>
      <c r="G359" s="133" t="s">
        <v>179</v>
      </c>
      <c r="H359" s="133">
        <v>3</v>
      </c>
      <c r="I359" s="137"/>
    </row>
    <row r="360" spans="1:11">
      <c r="A360" s="135" t="s">
        <v>1314</v>
      </c>
      <c r="B360" s="138" t="s">
        <v>1315</v>
      </c>
      <c r="C360" s="135" t="s">
        <v>1316</v>
      </c>
      <c r="D360" s="135" t="s">
        <v>1317</v>
      </c>
      <c r="E360" s="136" t="s">
        <v>1318</v>
      </c>
      <c r="F360" s="133" t="s">
        <v>85</v>
      </c>
      <c r="G360" s="133" t="s">
        <v>454</v>
      </c>
      <c r="H360" s="133">
        <v>1</v>
      </c>
      <c r="I360" s="137"/>
      <c r="K360" s="146"/>
    </row>
    <row r="361" spans="1:11">
      <c r="A361" s="135" t="s">
        <v>1319</v>
      </c>
      <c r="B361" s="138" t="s">
        <v>1320</v>
      </c>
      <c r="C361" s="135" t="s">
        <v>1321</v>
      </c>
      <c r="D361" s="135" t="s">
        <v>1322</v>
      </c>
      <c r="E361" s="136" t="s">
        <v>1323</v>
      </c>
      <c r="F361" s="133" t="s">
        <v>85</v>
      </c>
      <c r="G361" s="133" t="s">
        <v>179</v>
      </c>
      <c r="H361" s="133">
        <v>1</v>
      </c>
      <c r="I361" s="137"/>
    </row>
    <row r="362" spans="1:11">
      <c r="A362" s="135" t="s">
        <v>1324</v>
      </c>
      <c r="B362" s="138" t="s">
        <v>1325</v>
      </c>
      <c r="C362" s="135" t="s">
        <v>171</v>
      </c>
      <c r="D362" s="135" t="s">
        <v>172</v>
      </c>
      <c r="E362" s="136" t="s">
        <v>1326</v>
      </c>
      <c r="F362" s="133" t="s">
        <v>85</v>
      </c>
      <c r="G362" s="133" t="s">
        <v>86</v>
      </c>
      <c r="H362" s="133">
        <v>1</v>
      </c>
      <c r="I362" s="137"/>
    </row>
    <row r="363" spans="1:11" ht="31">
      <c r="A363" s="135" t="s">
        <v>1327</v>
      </c>
      <c r="B363" s="138" t="s">
        <v>1328</v>
      </c>
      <c r="C363" s="135" t="s">
        <v>1267</v>
      </c>
      <c r="D363" s="135" t="s">
        <v>1268</v>
      </c>
      <c r="E363" s="136" t="s">
        <v>1329</v>
      </c>
      <c r="F363" s="133" t="s">
        <v>85</v>
      </c>
      <c r="G363" s="133" t="s">
        <v>179</v>
      </c>
      <c r="H363" s="133">
        <v>1</v>
      </c>
      <c r="I363" s="137"/>
    </row>
    <row r="364" spans="1:11">
      <c r="A364" s="135" t="s">
        <v>1330</v>
      </c>
      <c r="B364" s="138" t="s">
        <v>1331</v>
      </c>
      <c r="C364" s="135" t="s">
        <v>1332</v>
      </c>
      <c r="D364" s="135" t="s">
        <v>1333</v>
      </c>
      <c r="E364" s="136" t="s">
        <v>1334</v>
      </c>
      <c r="F364" s="133" t="s">
        <v>85</v>
      </c>
      <c r="G364" s="133" t="s">
        <v>86</v>
      </c>
      <c r="H364" s="133">
        <v>1</v>
      </c>
      <c r="I364" s="137"/>
    </row>
    <row r="365" spans="1:11">
      <c r="A365" s="135" t="s">
        <v>1335</v>
      </c>
      <c r="B365" s="138" t="s">
        <v>756</v>
      </c>
      <c r="C365" s="135" t="s">
        <v>247</v>
      </c>
      <c r="D365" s="135" t="s">
        <v>248</v>
      </c>
      <c r="E365" s="136" t="s">
        <v>757</v>
      </c>
      <c r="F365" s="133" t="s">
        <v>85</v>
      </c>
      <c r="G365" s="133" t="s">
        <v>86</v>
      </c>
      <c r="H365" s="133">
        <v>1</v>
      </c>
      <c r="I365" s="137"/>
    </row>
    <row r="366" spans="1:11">
      <c r="A366" s="135" t="s">
        <v>1336</v>
      </c>
      <c r="B366" s="138" t="s">
        <v>1337</v>
      </c>
      <c r="C366" s="135" t="s">
        <v>322</v>
      </c>
      <c r="D366" s="135" t="s">
        <v>323</v>
      </c>
      <c r="E366" s="136" t="s">
        <v>1338</v>
      </c>
      <c r="F366" s="133" t="s">
        <v>85</v>
      </c>
      <c r="G366" s="133" t="s">
        <v>86</v>
      </c>
      <c r="H366" s="133">
        <v>1</v>
      </c>
      <c r="I366" s="137"/>
    </row>
    <row r="367" spans="1:11">
      <c r="A367" s="135" t="s">
        <v>1339</v>
      </c>
      <c r="B367" s="138" t="s">
        <v>1340</v>
      </c>
      <c r="C367" s="135" t="s">
        <v>1341</v>
      </c>
      <c r="D367" s="135" t="s">
        <v>1342</v>
      </c>
      <c r="E367" s="136" t="s">
        <v>1343</v>
      </c>
      <c r="F367" s="133" t="s">
        <v>85</v>
      </c>
      <c r="G367" s="133" t="s">
        <v>179</v>
      </c>
      <c r="H367" s="133">
        <v>1</v>
      </c>
      <c r="I367" s="137"/>
    </row>
    <row r="368" spans="1:11">
      <c r="A368" s="135" t="s">
        <v>1344</v>
      </c>
      <c r="B368" s="138" t="s">
        <v>1345</v>
      </c>
      <c r="C368" s="135" t="s">
        <v>171</v>
      </c>
      <c r="D368" s="135" t="s">
        <v>172</v>
      </c>
      <c r="E368" s="136" t="s">
        <v>1346</v>
      </c>
      <c r="F368" s="133" t="s">
        <v>85</v>
      </c>
      <c r="G368" s="133" t="s">
        <v>86</v>
      </c>
      <c r="H368" s="133">
        <v>5</v>
      </c>
      <c r="I368" s="137"/>
    </row>
    <row r="369" spans="1:11">
      <c r="A369" s="135" t="s">
        <v>1347</v>
      </c>
      <c r="B369" s="138" t="s">
        <v>1348</v>
      </c>
      <c r="C369" s="135" t="s">
        <v>1349</v>
      </c>
      <c r="D369" s="135" t="s">
        <v>1350</v>
      </c>
      <c r="E369" s="136" t="s">
        <v>1351</v>
      </c>
      <c r="F369" s="133" t="s">
        <v>85</v>
      </c>
      <c r="G369" s="133" t="s">
        <v>86</v>
      </c>
      <c r="H369" s="133">
        <v>1</v>
      </c>
      <c r="I369" s="137"/>
    </row>
    <row r="370" spans="1:11">
      <c r="A370" s="135" t="s">
        <v>1352</v>
      </c>
      <c r="B370" s="138" t="s">
        <v>50</v>
      </c>
      <c r="C370" s="135" t="s">
        <v>1353</v>
      </c>
      <c r="D370" s="135" t="s">
        <v>1354</v>
      </c>
      <c r="E370" s="136" t="s">
        <v>1355</v>
      </c>
      <c r="F370" s="133" t="s">
        <v>85</v>
      </c>
      <c r="G370" s="133" t="s">
        <v>179</v>
      </c>
      <c r="H370" s="133">
        <v>1</v>
      </c>
      <c r="I370" s="137" t="s">
        <v>1356</v>
      </c>
      <c r="J370" s="165"/>
      <c r="K370" s="146"/>
    </row>
    <row r="371" spans="1:11">
      <c r="A371" s="135" t="s">
        <v>1357</v>
      </c>
      <c r="B371" s="138"/>
      <c r="C371" s="135"/>
      <c r="D371" s="135"/>
      <c r="E371" s="136"/>
      <c r="F371" s="133"/>
      <c r="G371" s="133"/>
      <c r="H371" s="133"/>
      <c r="I371" s="137"/>
    </row>
    <row r="372" spans="1:11" ht="409" customHeight="1">
      <c r="A372" s="180"/>
      <c r="B372" s="180"/>
      <c r="C372" s="180"/>
      <c r="D372" s="180"/>
      <c r="E372" s="180"/>
      <c r="F372" s="180"/>
      <c r="G372" s="180"/>
      <c r="H372" s="180"/>
      <c r="I372" s="180"/>
      <c r="J372" s="180"/>
    </row>
    <row r="373" spans="1:11" ht="46.5">
      <c r="A373" s="135" t="s">
        <v>1358</v>
      </c>
      <c r="B373" s="138" t="s">
        <v>1359</v>
      </c>
      <c r="C373" s="135" t="s">
        <v>1360</v>
      </c>
      <c r="D373" s="135" t="s">
        <v>1361</v>
      </c>
      <c r="E373" s="136" t="s">
        <v>1362</v>
      </c>
      <c r="F373" s="133" t="s">
        <v>74</v>
      </c>
      <c r="G373" s="133" t="s">
        <v>179</v>
      </c>
      <c r="H373" s="133">
        <v>1</v>
      </c>
      <c r="I373" s="137"/>
    </row>
    <row r="374" spans="1:11" ht="31.5">
      <c r="A374" s="135" t="s">
        <v>1363</v>
      </c>
      <c r="B374" s="138" t="s">
        <v>1364</v>
      </c>
      <c r="C374" s="135" t="s">
        <v>676</v>
      </c>
      <c r="D374" s="135" t="s">
        <v>677</v>
      </c>
      <c r="E374" s="136" t="s">
        <v>1365</v>
      </c>
      <c r="F374" s="133" t="s">
        <v>85</v>
      </c>
      <c r="G374" s="133" t="s">
        <v>179</v>
      </c>
      <c r="H374" s="133">
        <v>1</v>
      </c>
      <c r="I374" s="137"/>
    </row>
    <row r="375" spans="1:11" s="119" customFormat="1" ht="31">
      <c r="A375" s="156" t="s">
        <v>1366</v>
      </c>
      <c r="B375" s="157" t="s">
        <v>1367</v>
      </c>
      <c r="C375" s="166" t="s">
        <v>1368</v>
      </c>
      <c r="D375" s="156" t="s">
        <v>1369</v>
      </c>
      <c r="E375" s="158" t="s">
        <v>1370</v>
      </c>
      <c r="F375" s="159" t="s">
        <v>85</v>
      </c>
      <c r="G375" s="159" t="s">
        <v>86</v>
      </c>
      <c r="H375" s="159">
        <v>1</v>
      </c>
      <c r="I375" s="160"/>
      <c r="J375" s="161"/>
      <c r="K375" s="146"/>
    </row>
    <row r="376" spans="1:11" ht="31.5">
      <c r="A376" s="135" t="s">
        <v>1371</v>
      </c>
      <c r="B376" s="138" t="s">
        <v>1372</v>
      </c>
      <c r="C376" s="135" t="s">
        <v>676</v>
      </c>
      <c r="D376" s="135" t="s">
        <v>677</v>
      </c>
      <c r="E376" s="136" t="s">
        <v>1373</v>
      </c>
      <c r="F376" s="133" t="s">
        <v>85</v>
      </c>
      <c r="G376" s="133" t="s">
        <v>179</v>
      </c>
      <c r="H376" s="133">
        <v>1</v>
      </c>
      <c r="I376" s="137"/>
    </row>
    <row r="377" spans="1:11">
      <c r="A377" s="135" t="s">
        <v>1374</v>
      </c>
      <c r="B377" s="138" t="s">
        <v>1375</v>
      </c>
      <c r="C377" s="135" t="s">
        <v>1376</v>
      </c>
      <c r="D377" s="135" t="s">
        <v>1377</v>
      </c>
      <c r="E377" s="136" t="s">
        <v>1378</v>
      </c>
      <c r="F377" s="133" t="s">
        <v>85</v>
      </c>
      <c r="G377" s="133" t="s">
        <v>179</v>
      </c>
      <c r="H377" s="133">
        <v>1</v>
      </c>
      <c r="I377" s="137"/>
    </row>
    <row r="378" spans="1:11" ht="31">
      <c r="A378" s="135" t="s">
        <v>1379</v>
      </c>
      <c r="B378" s="138" t="s">
        <v>1380</v>
      </c>
      <c r="C378" s="135" t="s">
        <v>1381</v>
      </c>
      <c r="D378" s="135" t="s">
        <v>1382</v>
      </c>
      <c r="E378" s="136" t="s">
        <v>1383</v>
      </c>
      <c r="F378" s="133" t="s">
        <v>85</v>
      </c>
      <c r="G378" s="133" t="s">
        <v>179</v>
      </c>
      <c r="H378" s="133">
        <v>1</v>
      </c>
      <c r="I378" s="137"/>
    </row>
    <row r="379" spans="1:11">
      <c r="A379" s="135" t="s">
        <v>1384</v>
      </c>
      <c r="B379" s="138" t="s">
        <v>1385</v>
      </c>
      <c r="C379" s="135" t="s">
        <v>1386</v>
      </c>
      <c r="D379" s="135" t="s">
        <v>1387</v>
      </c>
      <c r="E379" s="136" t="s">
        <v>1388</v>
      </c>
      <c r="F379" s="133" t="s">
        <v>74</v>
      </c>
      <c r="G379" s="133" t="s">
        <v>86</v>
      </c>
      <c r="H379" s="133">
        <v>1</v>
      </c>
      <c r="I379" s="137"/>
    </row>
    <row r="380" spans="1:11" ht="31">
      <c r="A380" s="135" t="s">
        <v>1389</v>
      </c>
      <c r="B380" s="138" t="s">
        <v>1390</v>
      </c>
      <c r="C380" s="135" t="s">
        <v>1391</v>
      </c>
      <c r="D380" s="135" t="s">
        <v>1392</v>
      </c>
      <c r="E380" s="136" t="s">
        <v>1393</v>
      </c>
      <c r="F380" s="133" t="s">
        <v>85</v>
      </c>
      <c r="G380" s="133" t="s">
        <v>179</v>
      </c>
      <c r="H380" s="133">
        <v>1</v>
      </c>
      <c r="I380" s="137"/>
    </row>
    <row r="381" spans="1:11">
      <c r="A381" s="135" t="s">
        <v>1394</v>
      </c>
      <c r="B381" s="138" t="s">
        <v>1395</v>
      </c>
      <c r="C381" s="135" t="s">
        <v>1396</v>
      </c>
      <c r="D381" s="135" t="s">
        <v>1397</v>
      </c>
      <c r="E381" s="136" t="s">
        <v>1398</v>
      </c>
      <c r="F381" s="133" t="s">
        <v>85</v>
      </c>
      <c r="G381" s="133" t="s">
        <v>179</v>
      </c>
      <c r="H381" s="133"/>
      <c r="I381" s="137"/>
    </row>
    <row r="382" spans="1:11" ht="31">
      <c r="A382" s="135" t="s">
        <v>1399</v>
      </c>
      <c r="B382" s="138" t="s">
        <v>1400</v>
      </c>
      <c r="C382" s="135" t="s">
        <v>1401</v>
      </c>
      <c r="D382" s="135" t="s">
        <v>1402</v>
      </c>
      <c r="E382" s="136" t="s">
        <v>1403</v>
      </c>
      <c r="F382" s="133" t="s">
        <v>74</v>
      </c>
      <c r="G382" s="133" t="s">
        <v>179</v>
      </c>
      <c r="H382" s="133">
        <v>1</v>
      </c>
      <c r="I382" s="137"/>
    </row>
    <row r="383" spans="1:11">
      <c r="A383" s="135" t="s">
        <v>1404</v>
      </c>
      <c r="B383" s="138" t="s">
        <v>51</v>
      </c>
      <c r="C383" s="135" t="s">
        <v>1405</v>
      </c>
      <c r="D383" s="135" t="s">
        <v>1406</v>
      </c>
      <c r="E383" s="136" t="s">
        <v>1407</v>
      </c>
      <c r="F383" s="133" t="s">
        <v>85</v>
      </c>
      <c r="G383" s="133" t="s">
        <v>179</v>
      </c>
      <c r="H383" s="133">
        <v>1</v>
      </c>
      <c r="I383" s="137"/>
      <c r="K383" s="146"/>
    </row>
    <row r="384" spans="1:11">
      <c r="A384" s="135" t="s">
        <v>1408</v>
      </c>
      <c r="B384" s="138" t="s">
        <v>52</v>
      </c>
      <c r="C384" s="135" t="s">
        <v>1409</v>
      </c>
      <c r="D384" s="135" t="s">
        <v>1410</v>
      </c>
      <c r="E384" s="136" t="s">
        <v>1411</v>
      </c>
      <c r="F384" s="133" t="s">
        <v>74</v>
      </c>
      <c r="G384" s="133" t="s">
        <v>179</v>
      </c>
      <c r="H384" s="133">
        <v>1</v>
      </c>
      <c r="I384" s="137"/>
      <c r="K384" s="146"/>
    </row>
    <row r="385" spans="1:11" ht="31">
      <c r="A385" s="135" t="s">
        <v>1412</v>
      </c>
      <c r="B385" s="138" t="s">
        <v>53</v>
      </c>
      <c r="C385" s="135" t="s">
        <v>1413</v>
      </c>
      <c r="D385" s="135" t="s">
        <v>1414</v>
      </c>
      <c r="E385" s="136" t="s">
        <v>1415</v>
      </c>
      <c r="F385" s="133" t="s">
        <v>85</v>
      </c>
      <c r="G385" s="133" t="s">
        <v>179</v>
      </c>
      <c r="H385" s="133">
        <v>1</v>
      </c>
      <c r="I385" s="137"/>
      <c r="K385" s="146"/>
    </row>
    <row r="386" spans="1:11">
      <c r="A386" s="135" t="s">
        <v>1416</v>
      </c>
      <c r="B386" s="138" t="s">
        <v>1417</v>
      </c>
      <c r="C386" s="135" t="s">
        <v>1418</v>
      </c>
      <c r="D386" s="135" t="s">
        <v>1419</v>
      </c>
      <c r="E386" s="136" t="s">
        <v>1420</v>
      </c>
      <c r="F386" s="133" t="s">
        <v>85</v>
      </c>
      <c r="G386" s="133" t="s">
        <v>179</v>
      </c>
      <c r="H386" s="133">
        <v>1</v>
      </c>
      <c r="I386" s="137"/>
      <c r="K386" s="146"/>
    </row>
    <row r="387" spans="1:11">
      <c r="A387" s="135" t="s">
        <v>1421</v>
      </c>
      <c r="B387" s="138" t="s">
        <v>1422</v>
      </c>
      <c r="C387" s="135" t="s">
        <v>1423</v>
      </c>
      <c r="D387" s="135" t="s">
        <v>1424</v>
      </c>
      <c r="E387" s="136" t="s">
        <v>1425</v>
      </c>
      <c r="F387" s="133" t="s">
        <v>85</v>
      </c>
      <c r="G387" s="133" t="s">
        <v>86</v>
      </c>
      <c r="H387" s="133"/>
      <c r="I387" s="137"/>
    </row>
    <row r="388" spans="1:11" ht="31.5">
      <c r="A388" s="135" t="s">
        <v>1426</v>
      </c>
      <c r="B388" s="138" t="s">
        <v>1427</v>
      </c>
      <c r="C388" s="135" t="s">
        <v>676</v>
      </c>
      <c r="D388" s="135" t="s">
        <v>677</v>
      </c>
      <c r="E388" s="136" t="s">
        <v>1428</v>
      </c>
      <c r="F388" s="133" t="s">
        <v>85</v>
      </c>
      <c r="G388" s="133" t="s">
        <v>179</v>
      </c>
      <c r="H388" s="133">
        <v>1</v>
      </c>
      <c r="I388" s="137"/>
    </row>
    <row r="389" spans="1:11">
      <c r="A389" s="135" t="s">
        <v>1429</v>
      </c>
      <c r="B389" s="138" t="s">
        <v>1430</v>
      </c>
      <c r="C389" s="135" t="s">
        <v>1431</v>
      </c>
      <c r="D389" s="135" t="s">
        <v>1431</v>
      </c>
      <c r="E389" s="136" t="s">
        <v>1432</v>
      </c>
      <c r="F389" s="133" t="s">
        <v>85</v>
      </c>
      <c r="G389" s="133" t="s">
        <v>86</v>
      </c>
      <c r="H389" s="133">
        <v>1</v>
      </c>
      <c r="I389" s="137"/>
    </row>
    <row r="390" spans="1:11">
      <c r="A390" s="135" t="s">
        <v>1433</v>
      </c>
      <c r="B390" s="138" t="s">
        <v>1434</v>
      </c>
      <c r="C390" s="135" t="s">
        <v>1435</v>
      </c>
      <c r="D390" s="135" t="s">
        <v>1436</v>
      </c>
      <c r="E390" s="136" t="s">
        <v>1437</v>
      </c>
      <c r="F390" s="133" t="s">
        <v>85</v>
      </c>
      <c r="G390" s="133" t="s">
        <v>179</v>
      </c>
      <c r="H390" s="133">
        <v>4</v>
      </c>
      <c r="I390" s="137"/>
    </row>
    <row r="391" spans="1:11" ht="46.5">
      <c r="A391" s="135" t="s">
        <v>1438</v>
      </c>
      <c r="B391" s="138" t="s">
        <v>1439</v>
      </c>
      <c r="C391" s="135" t="s">
        <v>1440</v>
      </c>
      <c r="D391" s="135" t="s">
        <v>1441</v>
      </c>
      <c r="E391" s="136" t="s">
        <v>1442</v>
      </c>
      <c r="F391" s="133" t="s">
        <v>85</v>
      </c>
      <c r="G391" s="133" t="s">
        <v>454</v>
      </c>
      <c r="H391" s="133">
        <v>1</v>
      </c>
      <c r="I391" s="137"/>
    </row>
    <row r="392" spans="1:11" ht="31">
      <c r="A392" s="135" t="s">
        <v>1443</v>
      </c>
      <c r="B392" s="138" t="s">
        <v>803</v>
      </c>
      <c r="C392" s="135" t="s">
        <v>804</v>
      </c>
      <c r="D392" s="135" t="s">
        <v>805</v>
      </c>
      <c r="E392" s="136" t="s">
        <v>806</v>
      </c>
      <c r="F392" s="133" t="s">
        <v>85</v>
      </c>
      <c r="G392" s="133" t="s">
        <v>179</v>
      </c>
      <c r="H392" s="133">
        <v>1</v>
      </c>
      <c r="I392" s="137"/>
    </row>
    <row r="393" spans="1:11" ht="31">
      <c r="A393" s="135" t="s">
        <v>1444</v>
      </c>
      <c r="B393" s="138" t="s">
        <v>1445</v>
      </c>
      <c r="C393" s="135" t="s">
        <v>1446</v>
      </c>
      <c r="D393" s="135" t="s">
        <v>1447</v>
      </c>
      <c r="E393" s="136" t="s">
        <v>1448</v>
      </c>
      <c r="F393" s="133" t="s">
        <v>85</v>
      </c>
      <c r="G393" s="133" t="s">
        <v>86</v>
      </c>
      <c r="H393" s="133">
        <v>1</v>
      </c>
      <c r="I393" s="137"/>
    </row>
    <row r="394" spans="1:11" ht="31">
      <c r="A394" s="135" t="s">
        <v>1449</v>
      </c>
      <c r="B394" s="138" t="s">
        <v>1450</v>
      </c>
      <c r="C394" s="135" t="s">
        <v>1451</v>
      </c>
      <c r="D394" s="135" t="s">
        <v>1452</v>
      </c>
      <c r="E394" s="136" t="s">
        <v>1453</v>
      </c>
      <c r="F394" s="133" t="s">
        <v>85</v>
      </c>
      <c r="G394" s="133" t="s">
        <v>179</v>
      </c>
      <c r="H394" s="133">
        <v>1</v>
      </c>
      <c r="I394" s="137"/>
    </row>
    <row r="395" spans="1:11">
      <c r="A395" s="135" t="s">
        <v>1454</v>
      </c>
      <c r="B395" s="138" t="s">
        <v>1455</v>
      </c>
      <c r="C395" s="135" t="s">
        <v>1456</v>
      </c>
      <c r="D395" s="135" t="s">
        <v>1457</v>
      </c>
      <c r="E395" s="136" t="s">
        <v>1458</v>
      </c>
      <c r="F395" s="133" t="s">
        <v>85</v>
      </c>
      <c r="G395" s="133" t="s">
        <v>179</v>
      </c>
      <c r="H395" s="133">
        <v>1</v>
      </c>
      <c r="I395" s="137"/>
    </row>
    <row r="396" spans="1:11">
      <c r="A396" s="135" t="s">
        <v>1459</v>
      </c>
      <c r="B396" s="138" t="s">
        <v>1460</v>
      </c>
      <c r="C396" s="135" t="s">
        <v>1461</v>
      </c>
      <c r="D396" s="135" t="s">
        <v>1462</v>
      </c>
      <c r="E396" s="136" t="s">
        <v>1463</v>
      </c>
      <c r="F396" s="133" t="s">
        <v>85</v>
      </c>
      <c r="G396" s="133" t="s">
        <v>86</v>
      </c>
      <c r="H396" s="133">
        <v>1</v>
      </c>
      <c r="I396" s="137"/>
    </row>
    <row r="397" spans="1:11">
      <c r="A397" s="135" t="s">
        <v>1464</v>
      </c>
      <c r="B397" s="138" t="s">
        <v>1465</v>
      </c>
      <c r="C397" s="135" t="s">
        <v>1466</v>
      </c>
      <c r="D397" s="135" t="s">
        <v>1467</v>
      </c>
      <c r="E397" s="136" t="s">
        <v>1468</v>
      </c>
      <c r="F397" s="133" t="s">
        <v>85</v>
      </c>
      <c r="G397" s="133" t="s">
        <v>86</v>
      </c>
      <c r="H397" s="133">
        <v>1</v>
      </c>
      <c r="I397" s="137"/>
    </row>
    <row r="398" spans="1:11" ht="31">
      <c r="A398" s="135" t="s">
        <v>1469</v>
      </c>
      <c r="B398" s="138" t="s">
        <v>1470</v>
      </c>
      <c r="C398" s="135" t="s">
        <v>94</v>
      </c>
      <c r="D398" s="135" t="s">
        <v>95</v>
      </c>
      <c r="E398" s="136" t="s">
        <v>1471</v>
      </c>
      <c r="F398" s="133" t="s">
        <v>85</v>
      </c>
      <c r="G398" s="133" t="s">
        <v>86</v>
      </c>
      <c r="H398" s="133">
        <v>7</v>
      </c>
      <c r="I398" s="137"/>
    </row>
    <row r="399" spans="1:11">
      <c r="A399" s="135" t="s">
        <v>1472</v>
      </c>
      <c r="B399" s="138" t="s">
        <v>1473</v>
      </c>
      <c r="C399" s="135" t="s">
        <v>1474</v>
      </c>
      <c r="D399" s="135" t="s">
        <v>1475</v>
      </c>
      <c r="E399" s="136" t="s">
        <v>1476</v>
      </c>
      <c r="F399" s="133" t="s">
        <v>85</v>
      </c>
      <c r="G399" s="133" t="s">
        <v>179</v>
      </c>
      <c r="H399" s="133">
        <v>1</v>
      </c>
      <c r="I399" s="137"/>
    </row>
    <row r="400" spans="1:11" ht="31">
      <c r="A400" s="135" t="s">
        <v>1477</v>
      </c>
      <c r="B400" s="138" t="s">
        <v>121</v>
      </c>
      <c r="C400" s="135" t="s">
        <v>122</v>
      </c>
      <c r="D400" s="135" t="s">
        <v>123</v>
      </c>
      <c r="E400" s="136" t="s">
        <v>124</v>
      </c>
      <c r="F400" s="133" t="s">
        <v>85</v>
      </c>
      <c r="G400" s="133" t="s">
        <v>86</v>
      </c>
      <c r="H400" s="133">
        <v>3</v>
      </c>
      <c r="I400" s="137"/>
    </row>
    <row r="401" spans="1:11">
      <c r="A401" s="135" t="s">
        <v>1478</v>
      </c>
      <c r="B401" s="138" t="s">
        <v>165</v>
      </c>
      <c r="C401" s="135" t="s">
        <v>166</v>
      </c>
      <c r="D401" s="135" t="s">
        <v>167</v>
      </c>
      <c r="E401" s="136" t="s">
        <v>168</v>
      </c>
      <c r="F401" s="133" t="s">
        <v>85</v>
      </c>
      <c r="G401" s="133" t="s">
        <v>86</v>
      </c>
      <c r="H401" s="133">
        <v>2</v>
      </c>
      <c r="I401" s="137"/>
    </row>
    <row r="402" spans="1:11" ht="31">
      <c r="A402" s="135" t="s">
        <v>1479</v>
      </c>
      <c r="B402" s="138" t="s">
        <v>413</v>
      </c>
      <c r="C402" s="135" t="s">
        <v>94</v>
      </c>
      <c r="D402" s="135" t="s">
        <v>95</v>
      </c>
      <c r="E402" s="136" t="s">
        <v>414</v>
      </c>
      <c r="F402" s="133" t="s">
        <v>85</v>
      </c>
      <c r="G402" s="133" t="s">
        <v>86</v>
      </c>
      <c r="H402" s="133">
        <v>4</v>
      </c>
      <c r="I402" s="137"/>
    </row>
    <row r="403" spans="1:11">
      <c r="A403" s="135" t="s">
        <v>1480</v>
      </c>
      <c r="B403" s="138" t="s">
        <v>1481</v>
      </c>
      <c r="C403" s="135" t="s">
        <v>1482</v>
      </c>
      <c r="D403" s="135" t="s">
        <v>1483</v>
      </c>
      <c r="E403" s="136" t="s">
        <v>1484</v>
      </c>
      <c r="F403" s="133" t="s">
        <v>85</v>
      </c>
      <c r="G403" s="133" t="s">
        <v>86</v>
      </c>
      <c r="H403" s="133">
        <v>1</v>
      </c>
      <c r="I403" s="137"/>
    </row>
    <row r="404" spans="1:11" ht="31">
      <c r="A404" s="135" t="s">
        <v>1485</v>
      </c>
      <c r="B404" s="138" t="s">
        <v>93</v>
      </c>
      <c r="C404" s="135" t="s">
        <v>94</v>
      </c>
      <c r="D404" s="135" t="s">
        <v>95</v>
      </c>
      <c r="E404" s="136" t="s">
        <v>96</v>
      </c>
      <c r="F404" s="133" t="s">
        <v>85</v>
      </c>
      <c r="G404" s="133" t="s">
        <v>86</v>
      </c>
      <c r="H404" s="133">
        <v>4</v>
      </c>
      <c r="I404" s="137"/>
    </row>
    <row r="405" spans="1:11">
      <c r="A405" s="135" t="s">
        <v>1486</v>
      </c>
      <c r="B405" s="138" t="s">
        <v>1487</v>
      </c>
      <c r="C405" s="135" t="s">
        <v>1488</v>
      </c>
      <c r="D405" s="135" t="s">
        <v>1489</v>
      </c>
      <c r="E405" s="136" t="s">
        <v>1490</v>
      </c>
      <c r="F405" s="133" t="s">
        <v>85</v>
      </c>
      <c r="G405" s="133" t="s">
        <v>179</v>
      </c>
      <c r="H405" s="133">
        <v>1</v>
      </c>
      <c r="I405" s="137"/>
    </row>
    <row r="406" spans="1:11">
      <c r="A406" s="135" t="s">
        <v>1491</v>
      </c>
      <c r="B406" s="138" t="s">
        <v>1492</v>
      </c>
      <c r="C406" s="135" t="s">
        <v>1493</v>
      </c>
      <c r="D406" s="135" t="s">
        <v>1494</v>
      </c>
      <c r="E406" s="136" t="s">
        <v>1495</v>
      </c>
      <c r="F406" s="133" t="s">
        <v>85</v>
      </c>
      <c r="G406" s="133" t="s">
        <v>86</v>
      </c>
      <c r="H406" s="133">
        <v>1</v>
      </c>
      <c r="I406" s="137"/>
    </row>
    <row r="407" spans="1:11" ht="31">
      <c r="A407" s="135" t="s">
        <v>1496</v>
      </c>
      <c r="B407" s="138" t="s">
        <v>1497</v>
      </c>
      <c r="C407" s="135" t="s">
        <v>1498</v>
      </c>
      <c r="D407" s="135" t="s">
        <v>1499</v>
      </c>
      <c r="E407" s="136" t="s">
        <v>1500</v>
      </c>
      <c r="F407" s="133" t="s">
        <v>85</v>
      </c>
      <c r="G407" s="133" t="s">
        <v>86</v>
      </c>
      <c r="H407" s="133">
        <v>1</v>
      </c>
      <c r="I407" s="137"/>
    </row>
    <row r="408" spans="1:11" s="119" customFormat="1">
      <c r="A408" s="156" t="s">
        <v>1501</v>
      </c>
      <c r="B408" s="157" t="s">
        <v>1502</v>
      </c>
      <c r="C408" s="167" t="s">
        <v>132</v>
      </c>
      <c r="D408" s="156" t="s">
        <v>133</v>
      </c>
      <c r="E408" s="167" t="s">
        <v>1503</v>
      </c>
      <c r="F408" s="159" t="s">
        <v>85</v>
      </c>
      <c r="G408" s="159" t="s">
        <v>86</v>
      </c>
      <c r="H408" s="159">
        <v>2</v>
      </c>
      <c r="I408" s="160"/>
      <c r="J408" s="161"/>
      <c r="K408" s="128"/>
    </row>
    <row r="409" spans="1:11">
      <c r="A409" s="135" t="s">
        <v>1504</v>
      </c>
      <c r="B409" s="138"/>
      <c r="C409" s="135"/>
      <c r="D409" s="135"/>
      <c r="E409" s="136"/>
      <c r="F409" s="133"/>
      <c r="G409" s="133"/>
      <c r="H409" s="133"/>
      <c r="I409" s="137"/>
    </row>
    <row r="410" spans="1:11" ht="409" customHeight="1">
      <c r="A410" s="180"/>
      <c r="B410" s="180"/>
      <c r="C410" s="180"/>
      <c r="D410" s="180"/>
      <c r="E410" s="180"/>
      <c r="F410" s="180"/>
      <c r="G410" s="180"/>
      <c r="H410" s="180"/>
      <c r="I410" s="180"/>
      <c r="J410" s="180"/>
    </row>
    <row r="411" spans="1:11">
      <c r="A411" s="135" t="s">
        <v>1505</v>
      </c>
      <c r="B411" s="138" t="s">
        <v>1506</v>
      </c>
      <c r="C411" s="135" t="s">
        <v>1507</v>
      </c>
      <c r="D411" s="135" t="s">
        <v>1508</v>
      </c>
      <c r="E411" s="136" t="s">
        <v>825</v>
      </c>
      <c r="F411" s="133" t="s">
        <v>85</v>
      </c>
      <c r="G411" s="133" t="s">
        <v>86</v>
      </c>
      <c r="H411" s="133">
        <v>1</v>
      </c>
      <c r="I411" s="137"/>
    </row>
    <row r="412" spans="1:11" ht="31">
      <c r="A412" s="135" t="s">
        <v>1509</v>
      </c>
      <c r="B412" s="138" t="s">
        <v>1510</v>
      </c>
      <c r="C412" s="135" t="s">
        <v>94</v>
      </c>
      <c r="D412" s="135" t="s">
        <v>95</v>
      </c>
      <c r="E412" s="136" t="s">
        <v>1511</v>
      </c>
      <c r="F412" s="133" t="s">
        <v>85</v>
      </c>
      <c r="G412" s="133" t="s">
        <v>86</v>
      </c>
      <c r="H412" s="133">
        <v>4</v>
      </c>
      <c r="I412" s="137"/>
    </row>
    <row r="413" spans="1:11" ht="31">
      <c r="A413" s="135" t="s">
        <v>1512</v>
      </c>
      <c r="B413" s="138" t="s">
        <v>1513</v>
      </c>
      <c r="C413" s="135" t="s">
        <v>94</v>
      </c>
      <c r="D413" s="135" t="s">
        <v>95</v>
      </c>
      <c r="E413" s="136" t="s">
        <v>1514</v>
      </c>
      <c r="F413" s="133" t="s">
        <v>85</v>
      </c>
      <c r="G413" s="133" t="s">
        <v>86</v>
      </c>
      <c r="H413" s="133">
        <v>1</v>
      </c>
      <c r="I413" s="137"/>
    </row>
    <row r="414" spans="1:11" ht="31">
      <c r="A414" s="135" t="s">
        <v>1515</v>
      </c>
      <c r="B414" s="138" t="s">
        <v>1516</v>
      </c>
      <c r="C414" s="135" t="s">
        <v>94</v>
      </c>
      <c r="D414" s="135" t="s">
        <v>95</v>
      </c>
      <c r="E414" s="136" t="s">
        <v>1517</v>
      </c>
      <c r="F414" s="133" t="s">
        <v>85</v>
      </c>
      <c r="G414" s="133" t="s">
        <v>86</v>
      </c>
      <c r="H414" s="133">
        <v>2</v>
      </c>
      <c r="I414" s="137"/>
    </row>
    <row r="415" spans="1:11" ht="46.5">
      <c r="A415" s="135" t="s">
        <v>1518</v>
      </c>
      <c r="B415" s="138" t="s">
        <v>1519</v>
      </c>
      <c r="C415" s="135" t="s">
        <v>1520</v>
      </c>
      <c r="D415" s="135" t="s">
        <v>1521</v>
      </c>
      <c r="E415" s="136" t="s">
        <v>1522</v>
      </c>
      <c r="F415" s="133" t="s">
        <v>74</v>
      </c>
      <c r="G415" s="133" t="s">
        <v>179</v>
      </c>
      <c r="H415" s="133">
        <v>1</v>
      </c>
      <c r="I415" s="137"/>
    </row>
    <row r="416" spans="1:11">
      <c r="A416" s="135" t="s">
        <v>1523</v>
      </c>
      <c r="B416" s="138" t="s">
        <v>165</v>
      </c>
      <c r="C416" s="135" t="s">
        <v>166</v>
      </c>
      <c r="D416" s="135" t="s">
        <v>167</v>
      </c>
      <c r="E416" s="136" t="s">
        <v>168</v>
      </c>
      <c r="F416" s="133" t="s">
        <v>85</v>
      </c>
      <c r="G416" s="133" t="s">
        <v>86</v>
      </c>
      <c r="H416" s="133">
        <v>4</v>
      </c>
      <c r="I416" s="137"/>
    </row>
    <row r="417" spans="1:11" ht="31">
      <c r="A417" s="135" t="s">
        <v>1524</v>
      </c>
      <c r="B417" s="138" t="s">
        <v>1525</v>
      </c>
      <c r="C417" s="135" t="s">
        <v>122</v>
      </c>
      <c r="D417" s="135" t="s">
        <v>123</v>
      </c>
      <c r="E417" s="136" t="s">
        <v>1526</v>
      </c>
      <c r="F417" s="133" t="s">
        <v>85</v>
      </c>
      <c r="G417" s="133" t="s">
        <v>86</v>
      </c>
      <c r="H417" s="133">
        <v>4</v>
      </c>
      <c r="I417" s="137"/>
    </row>
    <row r="418" spans="1:11" ht="31">
      <c r="A418" s="135" t="s">
        <v>1527</v>
      </c>
      <c r="B418" s="138" t="s">
        <v>1528</v>
      </c>
      <c r="C418" s="135" t="s">
        <v>94</v>
      </c>
      <c r="D418" s="135" t="s">
        <v>95</v>
      </c>
      <c r="E418" s="136" t="s">
        <v>1529</v>
      </c>
      <c r="F418" s="133" t="s">
        <v>85</v>
      </c>
      <c r="G418" s="133" t="s">
        <v>86</v>
      </c>
      <c r="H418" s="133">
        <v>4</v>
      </c>
      <c r="I418" s="137"/>
    </row>
    <row r="419" spans="1:11">
      <c r="A419" s="135" t="s">
        <v>1530</v>
      </c>
      <c r="B419" s="138"/>
      <c r="C419" s="135"/>
      <c r="D419" s="135"/>
      <c r="E419" s="136"/>
      <c r="F419" s="133"/>
      <c r="G419" s="133"/>
      <c r="H419" s="133"/>
      <c r="I419" s="137"/>
    </row>
    <row r="420" spans="1:11" ht="409" customHeight="1">
      <c r="A420" s="180"/>
      <c r="B420" s="180"/>
      <c r="C420" s="180"/>
      <c r="D420" s="180"/>
      <c r="E420" s="180"/>
      <c r="F420" s="180"/>
      <c r="G420" s="180"/>
      <c r="H420" s="180"/>
      <c r="I420" s="180"/>
      <c r="J420" s="180"/>
    </row>
    <row r="421" spans="1:11" ht="31">
      <c r="A421" s="135" t="s">
        <v>1531</v>
      </c>
      <c r="B421" s="138" t="s">
        <v>1532</v>
      </c>
      <c r="C421" s="135" t="s">
        <v>94</v>
      </c>
      <c r="D421" s="135" t="s">
        <v>95</v>
      </c>
      <c r="E421" s="136" t="s">
        <v>1533</v>
      </c>
      <c r="F421" s="133" t="s">
        <v>85</v>
      </c>
      <c r="G421" s="133" t="s">
        <v>86</v>
      </c>
      <c r="H421" s="133">
        <v>4</v>
      </c>
      <c r="I421" s="137"/>
    </row>
    <row r="422" spans="1:11" ht="31">
      <c r="A422" s="135" t="s">
        <v>1534</v>
      </c>
      <c r="B422" s="138" t="s">
        <v>1535</v>
      </c>
      <c r="C422" s="135" t="s">
        <v>1536</v>
      </c>
      <c r="D422" s="135" t="s">
        <v>1537</v>
      </c>
      <c r="E422" s="136" t="s">
        <v>1538</v>
      </c>
      <c r="F422" s="133" t="s">
        <v>85</v>
      </c>
      <c r="G422" s="133" t="s">
        <v>179</v>
      </c>
      <c r="H422" s="133">
        <v>1</v>
      </c>
      <c r="I422" s="137"/>
    </row>
    <row r="423" spans="1:11" s="117" customFormat="1">
      <c r="A423" s="139" t="s">
        <v>1534</v>
      </c>
      <c r="B423" s="140" t="s">
        <v>1539</v>
      </c>
      <c r="C423" s="139" t="s">
        <v>1536</v>
      </c>
      <c r="D423" s="139" t="s">
        <v>1537</v>
      </c>
      <c r="E423" s="141" t="s">
        <v>1540</v>
      </c>
      <c r="F423" s="142" t="s">
        <v>85</v>
      </c>
      <c r="G423" s="142" t="s">
        <v>179</v>
      </c>
      <c r="H423" s="142">
        <v>1</v>
      </c>
      <c r="I423" s="143"/>
      <c r="J423" s="144"/>
      <c r="K423" s="168"/>
    </row>
    <row r="424" spans="1:11" s="117" customFormat="1">
      <c r="A424" s="139" t="s">
        <v>1534</v>
      </c>
      <c r="B424" s="140" t="s">
        <v>1541</v>
      </c>
      <c r="C424" s="139" t="s">
        <v>1536</v>
      </c>
      <c r="D424" s="139" t="s">
        <v>1537</v>
      </c>
      <c r="E424" s="141" t="s">
        <v>1542</v>
      </c>
      <c r="F424" s="142" t="s">
        <v>85</v>
      </c>
      <c r="G424" s="142" t="s">
        <v>179</v>
      </c>
      <c r="H424" s="142">
        <v>1</v>
      </c>
      <c r="I424" s="143"/>
      <c r="J424" s="144"/>
      <c r="K424" s="168"/>
    </row>
    <row r="425" spans="1:11" ht="46.5">
      <c r="A425" s="135" t="s">
        <v>1543</v>
      </c>
      <c r="B425" s="138" t="s">
        <v>1544</v>
      </c>
      <c r="C425" s="135" t="s">
        <v>1545</v>
      </c>
      <c r="D425" s="135" t="s">
        <v>1546</v>
      </c>
      <c r="E425" s="136" t="s">
        <v>1547</v>
      </c>
      <c r="F425" s="133" t="s">
        <v>85</v>
      </c>
      <c r="G425" s="133" t="s">
        <v>454</v>
      </c>
      <c r="H425" s="133">
        <v>1</v>
      </c>
      <c r="I425" s="137"/>
    </row>
    <row r="426" spans="1:11" ht="46.5">
      <c r="A426" s="135" t="s">
        <v>1548</v>
      </c>
      <c r="B426" s="138" t="s">
        <v>1549</v>
      </c>
      <c r="C426" s="135" t="s">
        <v>1550</v>
      </c>
      <c r="D426" s="135" t="s">
        <v>1551</v>
      </c>
      <c r="E426" s="136" t="s">
        <v>1547</v>
      </c>
      <c r="F426" s="133" t="s">
        <v>85</v>
      </c>
      <c r="G426" s="133" t="s">
        <v>454</v>
      </c>
      <c r="H426" s="133">
        <v>1</v>
      </c>
      <c r="I426" s="137"/>
    </row>
    <row r="427" spans="1:11">
      <c r="A427" s="135" t="s">
        <v>1552</v>
      </c>
      <c r="B427" s="138" t="s">
        <v>1553</v>
      </c>
      <c r="C427" s="135" t="s">
        <v>747</v>
      </c>
      <c r="D427" s="135" t="s">
        <v>748</v>
      </c>
      <c r="E427" s="136" t="s">
        <v>1554</v>
      </c>
      <c r="F427" s="133" t="s">
        <v>85</v>
      </c>
      <c r="G427" s="133" t="s">
        <v>86</v>
      </c>
      <c r="H427" s="133">
        <v>34</v>
      </c>
      <c r="I427" s="137"/>
    </row>
    <row r="428" spans="1:11" ht="31">
      <c r="A428" s="135" t="s">
        <v>1555</v>
      </c>
      <c r="B428" s="138" t="s">
        <v>1510</v>
      </c>
      <c r="C428" s="135" t="s">
        <v>1556</v>
      </c>
      <c r="D428" s="135" t="s">
        <v>95</v>
      </c>
      <c r="E428" s="136" t="s">
        <v>1557</v>
      </c>
      <c r="F428" s="133" t="s">
        <v>85</v>
      </c>
      <c r="G428" s="133" t="s">
        <v>86</v>
      </c>
      <c r="H428" s="133">
        <v>8</v>
      </c>
      <c r="I428" s="137"/>
    </row>
    <row r="429" spans="1:11">
      <c r="A429" s="135" t="s">
        <v>1558</v>
      </c>
      <c r="B429" s="138" t="s">
        <v>1559</v>
      </c>
      <c r="C429" s="135" t="s">
        <v>1560</v>
      </c>
      <c r="D429" s="135" t="s">
        <v>1561</v>
      </c>
      <c r="E429" s="136" t="s">
        <v>1562</v>
      </c>
      <c r="F429" s="133" t="s">
        <v>85</v>
      </c>
      <c r="G429" s="133" t="s">
        <v>86</v>
      </c>
      <c r="H429" s="133">
        <v>1</v>
      </c>
      <c r="I429" s="137"/>
    </row>
    <row r="430" spans="1:11">
      <c r="A430" s="135" t="s">
        <v>1563</v>
      </c>
      <c r="B430" s="138" t="s">
        <v>1564</v>
      </c>
      <c r="C430" s="135" t="s">
        <v>628</v>
      </c>
      <c r="D430" s="135" t="s">
        <v>629</v>
      </c>
      <c r="E430" s="136" t="s">
        <v>1565</v>
      </c>
      <c r="F430" s="133" t="s">
        <v>85</v>
      </c>
      <c r="G430" s="133" t="s">
        <v>86</v>
      </c>
      <c r="H430" s="133">
        <v>2</v>
      </c>
      <c r="I430" s="137"/>
    </row>
    <row r="431" spans="1:11">
      <c r="A431" s="135" t="s">
        <v>1566</v>
      </c>
      <c r="B431" s="138" t="s">
        <v>1567</v>
      </c>
      <c r="C431" s="135" t="s">
        <v>1568</v>
      </c>
      <c r="D431" s="135" t="s">
        <v>1569</v>
      </c>
      <c r="E431" s="136" t="s">
        <v>1570</v>
      </c>
      <c r="F431" s="142" t="s">
        <v>85</v>
      </c>
      <c r="G431" s="142" t="s">
        <v>86</v>
      </c>
      <c r="H431" s="133">
        <v>1</v>
      </c>
      <c r="I431" s="137"/>
    </row>
    <row r="432" spans="1:11" s="117" customFormat="1">
      <c r="A432" s="139" t="s">
        <v>1566</v>
      </c>
      <c r="B432" s="140" t="s">
        <v>1571</v>
      </c>
      <c r="C432" s="139" t="s">
        <v>1568</v>
      </c>
      <c r="D432" s="139" t="s">
        <v>1569</v>
      </c>
      <c r="E432" s="141" t="s">
        <v>1572</v>
      </c>
      <c r="F432" s="142" t="s">
        <v>85</v>
      </c>
      <c r="G432" s="142" t="s">
        <v>86</v>
      </c>
      <c r="H432" s="142">
        <v>1</v>
      </c>
      <c r="I432" s="143"/>
      <c r="J432" s="144"/>
      <c r="K432" s="168"/>
    </row>
    <row r="433" spans="1:11" s="117" customFormat="1">
      <c r="A433" s="139" t="s">
        <v>1566</v>
      </c>
      <c r="B433" s="140" t="s">
        <v>1573</v>
      </c>
      <c r="C433" s="139" t="s">
        <v>1568</v>
      </c>
      <c r="D433" s="139" t="s">
        <v>1569</v>
      </c>
      <c r="E433" s="141" t="s">
        <v>1574</v>
      </c>
      <c r="F433" s="142" t="s">
        <v>85</v>
      </c>
      <c r="G433" s="142" t="s">
        <v>86</v>
      </c>
      <c r="H433" s="142">
        <v>1</v>
      </c>
      <c r="I433" s="143"/>
      <c r="J433" s="144"/>
      <c r="K433" s="168"/>
    </row>
    <row r="434" spans="1:11">
      <c r="A434" s="135" t="s">
        <v>1575</v>
      </c>
      <c r="B434" s="138" t="s">
        <v>1576</v>
      </c>
      <c r="C434" s="135" t="s">
        <v>1577</v>
      </c>
      <c r="D434" s="135" t="s">
        <v>1578</v>
      </c>
      <c r="E434" s="136" t="s">
        <v>1579</v>
      </c>
      <c r="F434" s="142" t="s">
        <v>85</v>
      </c>
      <c r="G434" s="142" t="s">
        <v>86</v>
      </c>
      <c r="H434" s="133">
        <v>1</v>
      </c>
      <c r="I434" s="137"/>
    </row>
    <row r="435" spans="1:11">
      <c r="A435" s="135" t="s">
        <v>1580</v>
      </c>
      <c r="B435" s="138" t="s">
        <v>1581</v>
      </c>
      <c r="C435" s="135" t="s">
        <v>628</v>
      </c>
      <c r="D435" s="135" t="s">
        <v>629</v>
      </c>
      <c r="E435" s="136" t="s">
        <v>1582</v>
      </c>
      <c r="F435" s="133" t="s">
        <v>85</v>
      </c>
      <c r="G435" s="133" t="s">
        <v>86</v>
      </c>
      <c r="H435" s="133">
        <v>4</v>
      </c>
      <c r="I435" s="137"/>
    </row>
    <row r="436" spans="1:11" ht="31">
      <c r="A436" s="135" t="s">
        <v>1583</v>
      </c>
      <c r="B436" s="138" t="s">
        <v>1528</v>
      </c>
      <c r="C436" s="135" t="s">
        <v>94</v>
      </c>
      <c r="D436" s="135" t="s">
        <v>95</v>
      </c>
      <c r="E436" s="136" t="s">
        <v>1529</v>
      </c>
      <c r="F436" s="133" t="s">
        <v>85</v>
      </c>
      <c r="G436" s="133" t="s">
        <v>86</v>
      </c>
      <c r="H436" s="133">
        <v>4</v>
      </c>
      <c r="I436" s="137"/>
    </row>
    <row r="437" spans="1:11">
      <c r="A437" s="135" t="s">
        <v>1584</v>
      </c>
      <c r="B437" s="138" t="s">
        <v>1585</v>
      </c>
      <c r="C437" s="135" t="s">
        <v>1586</v>
      </c>
      <c r="D437" s="135" t="s">
        <v>1587</v>
      </c>
      <c r="E437" s="136" t="s">
        <v>1588</v>
      </c>
      <c r="F437" s="133" t="s">
        <v>85</v>
      </c>
      <c r="G437" s="133" t="s">
        <v>86</v>
      </c>
      <c r="H437" s="133">
        <v>1</v>
      </c>
      <c r="I437" s="137"/>
    </row>
    <row r="438" spans="1:11" s="117" customFormat="1" ht="31">
      <c r="A438" s="139" t="s">
        <v>1584</v>
      </c>
      <c r="B438" s="140" t="s">
        <v>1589</v>
      </c>
      <c r="C438" s="139" t="s">
        <v>1586</v>
      </c>
      <c r="D438" s="139" t="s">
        <v>1587</v>
      </c>
      <c r="E438" s="141" t="s">
        <v>1590</v>
      </c>
      <c r="F438" s="142" t="s">
        <v>85</v>
      </c>
      <c r="G438" s="142" t="s">
        <v>86</v>
      </c>
      <c r="H438" s="142">
        <v>1</v>
      </c>
      <c r="I438" s="143"/>
      <c r="J438" s="144"/>
      <c r="K438" s="168"/>
    </row>
    <row r="439" spans="1:11" s="117" customFormat="1" ht="31">
      <c r="A439" s="139" t="s">
        <v>1584</v>
      </c>
      <c r="B439" s="140" t="s">
        <v>1591</v>
      </c>
      <c r="C439" s="139" t="s">
        <v>1586</v>
      </c>
      <c r="D439" s="139" t="s">
        <v>1587</v>
      </c>
      <c r="E439" s="141" t="s">
        <v>1592</v>
      </c>
      <c r="F439" s="142" t="s">
        <v>85</v>
      </c>
      <c r="G439" s="142" t="s">
        <v>86</v>
      </c>
      <c r="H439" s="142">
        <v>1</v>
      </c>
      <c r="I439" s="143"/>
      <c r="J439" s="144"/>
      <c r="K439" s="168"/>
    </row>
    <row r="440" spans="1:11" ht="31">
      <c r="A440" s="135" t="s">
        <v>1593</v>
      </c>
      <c r="B440" s="138" t="s">
        <v>1594</v>
      </c>
      <c r="C440" s="135" t="s">
        <v>1595</v>
      </c>
      <c r="D440" s="135" t="s">
        <v>1596</v>
      </c>
      <c r="E440" s="136" t="s">
        <v>1597</v>
      </c>
      <c r="F440" s="133" t="s">
        <v>85</v>
      </c>
      <c r="G440" s="133" t="s">
        <v>179</v>
      </c>
      <c r="H440" s="133">
        <v>1</v>
      </c>
      <c r="I440" s="137"/>
    </row>
    <row r="441" spans="1:11" ht="31">
      <c r="A441" s="135" t="s">
        <v>1598</v>
      </c>
      <c r="B441" s="138" t="s">
        <v>1599</v>
      </c>
      <c r="C441" s="135" t="s">
        <v>1595</v>
      </c>
      <c r="D441" s="135" t="s">
        <v>1596</v>
      </c>
      <c r="E441" s="136" t="s">
        <v>1600</v>
      </c>
      <c r="F441" s="133" t="s">
        <v>85</v>
      </c>
      <c r="G441" s="133" t="s">
        <v>179</v>
      </c>
      <c r="H441" s="133">
        <v>1</v>
      </c>
      <c r="I441" s="137"/>
    </row>
    <row r="442" spans="1:11">
      <c r="A442" s="135" t="s">
        <v>1601</v>
      </c>
      <c r="B442" s="138" t="s">
        <v>1602</v>
      </c>
      <c r="C442" s="135" t="s">
        <v>1603</v>
      </c>
      <c r="D442" s="135" t="s">
        <v>1604</v>
      </c>
      <c r="E442" s="136" t="s">
        <v>1588</v>
      </c>
      <c r="F442" s="133" t="s">
        <v>85</v>
      </c>
      <c r="G442" s="133" t="s">
        <v>86</v>
      </c>
      <c r="H442" s="133">
        <v>1</v>
      </c>
      <c r="I442" s="137"/>
    </row>
    <row r="443" spans="1:11" s="117" customFormat="1" ht="31">
      <c r="A443" s="139" t="s">
        <v>1601</v>
      </c>
      <c r="B443" s="140" t="s">
        <v>1605</v>
      </c>
      <c r="C443" s="139" t="s">
        <v>1603</v>
      </c>
      <c r="D443" s="139" t="s">
        <v>1604</v>
      </c>
      <c r="E443" s="141" t="s">
        <v>1590</v>
      </c>
      <c r="F443" s="142" t="s">
        <v>85</v>
      </c>
      <c r="G443" s="142" t="s">
        <v>86</v>
      </c>
      <c r="H443" s="142">
        <v>1</v>
      </c>
      <c r="I443" s="143"/>
      <c r="J443" s="144"/>
      <c r="K443" s="168"/>
    </row>
    <row r="444" spans="1:11" s="117" customFormat="1" ht="31">
      <c r="A444" s="139" t="s">
        <v>1601</v>
      </c>
      <c r="B444" s="140" t="s">
        <v>1606</v>
      </c>
      <c r="C444" s="139" t="s">
        <v>1603</v>
      </c>
      <c r="D444" s="139" t="s">
        <v>1604</v>
      </c>
      <c r="E444" s="141" t="s">
        <v>1592</v>
      </c>
      <c r="F444" s="142" t="s">
        <v>85</v>
      </c>
      <c r="G444" s="142" t="s">
        <v>86</v>
      </c>
      <c r="H444" s="142">
        <v>1</v>
      </c>
      <c r="I444" s="143"/>
      <c r="J444" s="144"/>
      <c r="K444" s="168"/>
    </row>
    <row r="445" spans="1:11" ht="31">
      <c r="A445" s="135" t="s">
        <v>1607</v>
      </c>
      <c r="B445" s="138" t="s">
        <v>1608</v>
      </c>
      <c r="C445" s="135" t="s">
        <v>94</v>
      </c>
      <c r="D445" s="135" t="s">
        <v>95</v>
      </c>
      <c r="E445" s="136" t="s">
        <v>1609</v>
      </c>
      <c r="F445" s="133" t="s">
        <v>85</v>
      </c>
      <c r="G445" s="133" t="s">
        <v>86</v>
      </c>
      <c r="H445" s="133">
        <v>2</v>
      </c>
      <c r="I445" s="137"/>
    </row>
    <row r="446" spans="1:11">
      <c r="A446" s="135" t="s">
        <v>1610</v>
      </c>
      <c r="B446" s="138" t="s">
        <v>1611</v>
      </c>
      <c r="C446" s="135" t="s">
        <v>1612</v>
      </c>
      <c r="D446" s="135" t="s">
        <v>1613</v>
      </c>
      <c r="E446" s="136" t="s">
        <v>1614</v>
      </c>
      <c r="F446" s="133" t="s">
        <v>85</v>
      </c>
      <c r="G446" s="133" t="s">
        <v>86</v>
      </c>
      <c r="H446" s="133">
        <v>1</v>
      </c>
      <c r="I446" s="137"/>
    </row>
    <row r="447" spans="1:11" ht="46.5">
      <c r="A447" s="135" t="s">
        <v>1615</v>
      </c>
      <c r="B447" s="138" t="s">
        <v>1616</v>
      </c>
      <c r="C447" s="135" t="s">
        <v>487</v>
      </c>
      <c r="D447" s="135" t="s">
        <v>488</v>
      </c>
      <c r="E447" s="136" t="s">
        <v>1617</v>
      </c>
      <c r="F447" s="133" t="s">
        <v>85</v>
      </c>
      <c r="G447" s="133" t="s">
        <v>86</v>
      </c>
      <c r="H447" s="133">
        <v>2</v>
      </c>
      <c r="I447" s="137"/>
    </row>
    <row r="448" spans="1:11" ht="31">
      <c r="A448" s="135" t="s">
        <v>1618</v>
      </c>
      <c r="B448" s="138" t="s">
        <v>1619</v>
      </c>
      <c r="C448" s="135" t="s">
        <v>375</v>
      </c>
      <c r="D448" s="135" t="s">
        <v>376</v>
      </c>
      <c r="E448" s="136" t="s">
        <v>1620</v>
      </c>
      <c r="F448" s="133" t="s">
        <v>85</v>
      </c>
      <c r="G448" s="133" t="s">
        <v>86</v>
      </c>
      <c r="H448" s="133">
        <v>2</v>
      </c>
      <c r="I448" s="137"/>
    </row>
    <row r="449" spans="1:11">
      <c r="A449" s="135" t="s">
        <v>1621</v>
      </c>
      <c r="B449" s="138" t="s">
        <v>1622</v>
      </c>
      <c r="C449" s="135" t="s">
        <v>132</v>
      </c>
      <c r="D449" s="135" t="s">
        <v>133</v>
      </c>
      <c r="E449" s="136" t="s">
        <v>1623</v>
      </c>
      <c r="F449" s="133" t="s">
        <v>85</v>
      </c>
      <c r="G449" s="133" t="s">
        <v>86</v>
      </c>
      <c r="H449" s="133">
        <v>2</v>
      </c>
      <c r="I449" s="137"/>
    </row>
    <row r="450" spans="1:11">
      <c r="A450" s="135" t="s">
        <v>1624</v>
      </c>
      <c r="B450" s="138" t="s">
        <v>808</v>
      </c>
      <c r="C450" s="135" t="s">
        <v>132</v>
      </c>
      <c r="D450" s="135" t="s">
        <v>133</v>
      </c>
      <c r="E450" s="136" t="s">
        <v>809</v>
      </c>
      <c r="F450" s="133" t="s">
        <v>85</v>
      </c>
      <c r="G450" s="133" t="s">
        <v>86</v>
      </c>
      <c r="H450" s="133">
        <v>2</v>
      </c>
      <c r="I450" s="137"/>
    </row>
    <row r="451" spans="1:11" s="117" customFormat="1">
      <c r="A451" s="139" t="s">
        <v>1625</v>
      </c>
      <c r="B451" s="140" t="s">
        <v>1626</v>
      </c>
      <c r="C451" s="139" t="s">
        <v>1627</v>
      </c>
      <c r="D451" s="139" t="s">
        <v>1628</v>
      </c>
      <c r="E451" s="141" t="s">
        <v>1629</v>
      </c>
      <c r="F451" s="142" t="s">
        <v>85</v>
      </c>
      <c r="G451" s="142" t="s">
        <v>86</v>
      </c>
      <c r="H451" s="142">
        <v>2</v>
      </c>
      <c r="I451" s="143"/>
      <c r="J451" s="144"/>
      <c r="K451" s="145"/>
    </row>
    <row r="452" spans="1:11">
      <c r="A452" s="135" t="s">
        <v>1630</v>
      </c>
      <c r="B452" s="138" t="s">
        <v>1631</v>
      </c>
      <c r="C452" s="135" t="s">
        <v>1632</v>
      </c>
      <c r="D452" s="135" t="s">
        <v>1633</v>
      </c>
      <c r="E452" s="136" t="s">
        <v>119</v>
      </c>
      <c r="F452" s="133" t="s">
        <v>85</v>
      </c>
      <c r="G452" s="133" t="s">
        <v>86</v>
      </c>
      <c r="H452" s="133">
        <v>2</v>
      </c>
      <c r="I452" s="137"/>
    </row>
    <row r="453" spans="1:11" ht="31">
      <c r="A453" s="135" t="s">
        <v>1634</v>
      </c>
      <c r="B453" s="138" t="s">
        <v>1635</v>
      </c>
      <c r="C453" s="135" t="s">
        <v>1636</v>
      </c>
      <c r="D453" s="135" t="s">
        <v>95</v>
      </c>
      <c r="E453" s="136" t="s">
        <v>1637</v>
      </c>
      <c r="F453" s="133" t="s">
        <v>85</v>
      </c>
      <c r="G453" s="133" t="s">
        <v>86</v>
      </c>
      <c r="H453" s="133">
        <v>2</v>
      </c>
      <c r="I453" s="137"/>
    </row>
    <row r="454" spans="1:11">
      <c r="A454" s="135" t="s">
        <v>1638</v>
      </c>
      <c r="B454" s="138"/>
      <c r="C454" s="135"/>
      <c r="D454" s="135"/>
      <c r="E454" s="136"/>
      <c r="F454" s="133"/>
      <c r="G454" s="133"/>
      <c r="H454" s="133"/>
      <c r="I454" s="137"/>
    </row>
    <row r="455" spans="1:11" ht="409" customHeight="1">
      <c r="A455" s="180"/>
      <c r="B455" s="180"/>
      <c r="C455" s="180"/>
      <c r="D455" s="180"/>
      <c r="E455" s="180"/>
      <c r="F455" s="180"/>
      <c r="G455" s="180"/>
      <c r="H455" s="180"/>
      <c r="I455" s="180"/>
      <c r="J455" s="180"/>
    </row>
    <row r="456" spans="1:11" ht="31">
      <c r="A456" s="135" t="s">
        <v>1639</v>
      </c>
      <c r="B456" s="138" t="s">
        <v>1640</v>
      </c>
      <c r="C456" s="135" t="s">
        <v>1641</v>
      </c>
      <c r="D456" s="135" t="s">
        <v>1642</v>
      </c>
      <c r="E456" s="136" t="s">
        <v>1643</v>
      </c>
      <c r="F456" s="133" t="s">
        <v>85</v>
      </c>
      <c r="G456" s="133" t="s">
        <v>86</v>
      </c>
      <c r="H456" s="133">
        <v>2</v>
      </c>
      <c r="I456" s="137"/>
    </row>
    <row r="457" spans="1:11" ht="31">
      <c r="A457" s="135" t="s">
        <v>1644</v>
      </c>
      <c r="B457" s="138" t="s">
        <v>121</v>
      </c>
      <c r="C457" s="135" t="s">
        <v>122</v>
      </c>
      <c r="D457" s="135" t="s">
        <v>123</v>
      </c>
      <c r="E457" s="136" t="s">
        <v>1645</v>
      </c>
      <c r="F457" s="133" t="s">
        <v>85</v>
      </c>
      <c r="G457" s="133" t="s">
        <v>86</v>
      </c>
      <c r="H457" s="133">
        <v>2</v>
      </c>
      <c r="I457" s="137"/>
    </row>
    <row r="458" spans="1:11" ht="31">
      <c r="A458" s="135" t="s">
        <v>1646</v>
      </c>
      <c r="B458" s="138" t="s">
        <v>1647</v>
      </c>
      <c r="C458" s="135" t="s">
        <v>1648</v>
      </c>
      <c r="D458" s="135" t="s">
        <v>1649</v>
      </c>
      <c r="E458" s="136" t="s">
        <v>1650</v>
      </c>
      <c r="F458" s="133" t="s">
        <v>85</v>
      </c>
      <c r="G458" s="133" t="s">
        <v>86</v>
      </c>
      <c r="H458" s="133">
        <v>1</v>
      </c>
      <c r="I458" s="137"/>
    </row>
    <row r="459" spans="1:11" s="117" customFormat="1" ht="31">
      <c r="A459" s="139" t="s">
        <v>1646</v>
      </c>
      <c r="B459" s="140" t="s">
        <v>1651</v>
      </c>
      <c r="C459" s="139" t="s">
        <v>1648</v>
      </c>
      <c r="D459" s="139" t="s">
        <v>1649</v>
      </c>
      <c r="E459" s="141" t="s">
        <v>1652</v>
      </c>
      <c r="F459" s="142" t="s">
        <v>85</v>
      </c>
      <c r="G459" s="142" t="s">
        <v>86</v>
      </c>
      <c r="H459" s="142">
        <v>1</v>
      </c>
      <c r="I459" s="143"/>
      <c r="J459" s="144"/>
      <c r="K459" s="168"/>
    </row>
    <row r="460" spans="1:11" s="117" customFormat="1" ht="31">
      <c r="A460" s="139" t="s">
        <v>1646</v>
      </c>
      <c r="B460" s="140" t="s">
        <v>1653</v>
      </c>
      <c r="C460" s="139" t="s">
        <v>1648</v>
      </c>
      <c r="D460" s="139" t="s">
        <v>1649</v>
      </c>
      <c r="E460" s="141" t="s">
        <v>1654</v>
      </c>
      <c r="F460" s="142" t="s">
        <v>85</v>
      </c>
      <c r="G460" s="142" t="s">
        <v>86</v>
      </c>
      <c r="H460" s="142">
        <v>1</v>
      </c>
      <c r="I460" s="143"/>
      <c r="J460" s="144"/>
      <c r="K460" s="168"/>
    </row>
    <row r="461" spans="1:11" ht="31">
      <c r="A461" s="135" t="s">
        <v>1655</v>
      </c>
      <c r="B461" s="138" t="s">
        <v>157</v>
      </c>
      <c r="C461" s="135" t="s">
        <v>158</v>
      </c>
      <c r="D461" s="135" t="s">
        <v>123</v>
      </c>
      <c r="E461" s="136" t="s">
        <v>159</v>
      </c>
      <c r="F461" s="133" t="s">
        <v>85</v>
      </c>
      <c r="G461" s="133" t="s">
        <v>86</v>
      </c>
      <c r="H461" s="133">
        <v>4</v>
      </c>
      <c r="I461" s="137"/>
    </row>
    <row r="462" spans="1:11">
      <c r="A462" s="135" t="s">
        <v>1656</v>
      </c>
      <c r="B462" s="138" t="s">
        <v>1657</v>
      </c>
      <c r="C462" s="135" t="s">
        <v>132</v>
      </c>
      <c r="D462" s="135" t="s">
        <v>133</v>
      </c>
      <c r="E462" s="136" t="s">
        <v>1658</v>
      </c>
      <c r="F462" s="133" t="s">
        <v>85</v>
      </c>
      <c r="G462" s="133" t="s">
        <v>86</v>
      </c>
      <c r="H462" s="133">
        <v>2</v>
      </c>
      <c r="I462" s="137"/>
    </row>
    <row r="463" spans="1:11" ht="31">
      <c r="A463" s="135" t="s">
        <v>1659</v>
      </c>
      <c r="B463" s="138" t="s">
        <v>1660</v>
      </c>
      <c r="C463" s="135" t="s">
        <v>166</v>
      </c>
      <c r="D463" s="135" t="s">
        <v>167</v>
      </c>
      <c r="E463" s="136" t="s">
        <v>1661</v>
      </c>
      <c r="F463" s="133" t="s">
        <v>85</v>
      </c>
      <c r="G463" s="133" t="s">
        <v>86</v>
      </c>
      <c r="H463" s="133">
        <v>2</v>
      </c>
      <c r="I463" s="137"/>
    </row>
    <row r="464" spans="1:11">
      <c r="A464" s="135" t="s">
        <v>1662</v>
      </c>
      <c r="B464" s="138" t="s">
        <v>1663</v>
      </c>
      <c r="C464" s="135" t="s">
        <v>247</v>
      </c>
      <c r="D464" s="135" t="s">
        <v>248</v>
      </c>
      <c r="E464" s="136" t="s">
        <v>1664</v>
      </c>
      <c r="F464" s="133" t="s">
        <v>85</v>
      </c>
      <c r="G464" s="133" t="s">
        <v>86</v>
      </c>
      <c r="H464" s="133">
        <v>2</v>
      </c>
      <c r="I464" s="137"/>
    </row>
    <row r="465" spans="1:11">
      <c r="A465" s="135" t="s">
        <v>1665</v>
      </c>
      <c r="B465" s="138" t="s">
        <v>1666</v>
      </c>
      <c r="C465" s="135" t="s">
        <v>1641</v>
      </c>
      <c r="D465" s="135" t="s">
        <v>1642</v>
      </c>
      <c r="E465" s="136" t="s">
        <v>1667</v>
      </c>
      <c r="F465" s="133" t="s">
        <v>85</v>
      </c>
      <c r="G465" s="133" t="s">
        <v>86</v>
      </c>
      <c r="H465" s="133">
        <v>2</v>
      </c>
      <c r="I465" s="137"/>
    </row>
    <row r="466" spans="1:11" ht="31">
      <c r="A466" s="135" t="s">
        <v>1668</v>
      </c>
      <c r="B466" s="138" t="s">
        <v>1669</v>
      </c>
      <c r="C466" s="135" t="s">
        <v>1670</v>
      </c>
      <c r="D466" s="135" t="s">
        <v>1671</v>
      </c>
      <c r="E466" s="136" t="s">
        <v>1672</v>
      </c>
      <c r="F466" s="133" t="s">
        <v>85</v>
      </c>
      <c r="G466" s="133" t="s">
        <v>179</v>
      </c>
      <c r="H466" s="133">
        <v>1</v>
      </c>
      <c r="I466" s="137"/>
    </row>
    <row r="467" spans="1:11">
      <c r="A467" s="135" t="s">
        <v>1673</v>
      </c>
      <c r="B467" s="138" t="s">
        <v>1674</v>
      </c>
      <c r="C467" s="135" t="s">
        <v>421</v>
      </c>
      <c r="D467" s="135" t="s">
        <v>422</v>
      </c>
      <c r="E467" s="136" t="s">
        <v>1675</v>
      </c>
      <c r="F467" s="133" t="s">
        <v>85</v>
      </c>
      <c r="G467" s="133" t="s">
        <v>86</v>
      </c>
      <c r="H467" s="133">
        <v>6</v>
      </c>
      <c r="I467" s="137"/>
    </row>
    <row r="468" spans="1:11">
      <c r="A468" s="135" t="s">
        <v>1676</v>
      </c>
      <c r="B468" s="138" t="s">
        <v>1677</v>
      </c>
      <c r="C468" s="135" t="s">
        <v>1678</v>
      </c>
      <c r="D468" s="135" t="s">
        <v>1679</v>
      </c>
      <c r="E468" s="136" t="s">
        <v>1680</v>
      </c>
      <c r="F468" s="133" t="s">
        <v>74</v>
      </c>
      <c r="G468" s="133" t="s">
        <v>179</v>
      </c>
      <c r="H468" s="133">
        <v>1</v>
      </c>
      <c r="I468" s="137"/>
    </row>
    <row r="469" spans="1:11">
      <c r="A469" s="135" t="s">
        <v>1681</v>
      </c>
      <c r="B469" s="138" t="s">
        <v>1682</v>
      </c>
      <c r="C469" s="135" t="s">
        <v>1683</v>
      </c>
      <c r="D469" s="135" t="s">
        <v>1684</v>
      </c>
      <c r="E469" s="136" t="s">
        <v>1685</v>
      </c>
      <c r="F469" s="133" t="s">
        <v>85</v>
      </c>
      <c r="G469" s="133" t="s">
        <v>86</v>
      </c>
      <c r="H469" s="133">
        <v>1</v>
      </c>
      <c r="I469" s="137"/>
    </row>
    <row r="470" spans="1:11">
      <c r="A470" s="135" t="s">
        <v>1686</v>
      </c>
      <c r="B470" s="138" t="s">
        <v>1687</v>
      </c>
      <c r="C470" s="135" t="s">
        <v>1688</v>
      </c>
      <c r="D470" s="135" t="s">
        <v>1689</v>
      </c>
      <c r="E470" s="136" t="s">
        <v>1690</v>
      </c>
      <c r="F470" s="133" t="s">
        <v>85</v>
      </c>
      <c r="G470" s="133" t="s">
        <v>86</v>
      </c>
      <c r="H470" s="133">
        <v>2</v>
      </c>
      <c r="I470" s="137"/>
    </row>
    <row r="471" spans="1:11" ht="16">
      <c r="A471" s="135" t="s">
        <v>1691</v>
      </c>
      <c r="B471" s="138" t="s">
        <v>1692</v>
      </c>
      <c r="C471" s="135" t="s">
        <v>1670</v>
      </c>
      <c r="D471" s="135" t="s">
        <v>1671</v>
      </c>
      <c r="E471" s="136" t="s">
        <v>1693</v>
      </c>
      <c r="F471" s="133" t="s">
        <v>85</v>
      </c>
      <c r="G471" s="133" t="s">
        <v>179</v>
      </c>
      <c r="H471" s="133">
        <v>1</v>
      </c>
      <c r="I471" s="137"/>
    </row>
    <row r="472" spans="1:11">
      <c r="A472" s="135" t="s">
        <v>1694</v>
      </c>
      <c r="B472" s="138" t="s">
        <v>1695</v>
      </c>
      <c r="C472" s="135" t="s">
        <v>1696</v>
      </c>
      <c r="D472" s="135" t="s">
        <v>1697</v>
      </c>
      <c r="E472" s="136" t="s">
        <v>1698</v>
      </c>
      <c r="F472" s="133" t="s">
        <v>85</v>
      </c>
      <c r="G472" s="133" t="s">
        <v>86</v>
      </c>
      <c r="H472" s="133">
        <v>1</v>
      </c>
      <c r="I472" s="137"/>
    </row>
    <row r="473" spans="1:11">
      <c r="A473" s="135" t="s">
        <v>1699</v>
      </c>
      <c r="B473" s="138" t="s">
        <v>1700</v>
      </c>
      <c r="C473" s="135" t="s">
        <v>1701</v>
      </c>
      <c r="D473" s="135" t="s">
        <v>1702</v>
      </c>
      <c r="E473" s="136" t="s">
        <v>1703</v>
      </c>
      <c r="F473" s="133" t="s">
        <v>85</v>
      </c>
      <c r="G473" s="133" t="s">
        <v>454</v>
      </c>
      <c r="H473" s="133">
        <v>1</v>
      </c>
      <c r="I473" s="137"/>
    </row>
    <row r="474" spans="1:11" ht="31">
      <c r="A474" s="135" t="s">
        <v>1704</v>
      </c>
      <c r="B474" s="138" t="s">
        <v>1705</v>
      </c>
      <c r="C474" s="135" t="s">
        <v>1670</v>
      </c>
      <c r="D474" s="135" t="s">
        <v>1671</v>
      </c>
      <c r="E474" s="136" t="s">
        <v>1706</v>
      </c>
      <c r="F474" s="133" t="s">
        <v>85</v>
      </c>
      <c r="G474" s="133" t="s">
        <v>179</v>
      </c>
      <c r="H474" s="133">
        <v>1</v>
      </c>
      <c r="I474" s="137"/>
    </row>
    <row r="475" spans="1:11">
      <c r="A475" s="135" t="s">
        <v>1707</v>
      </c>
      <c r="B475" s="138" t="s">
        <v>1581</v>
      </c>
      <c r="C475" s="135" t="s">
        <v>628</v>
      </c>
      <c r="D475" s="135" t="s">
        <v>629</v>
      </c>
      <c r="E475" s="136" t="s">
        <v>1582</v>
      </c>
      <c r="F475" s="133" t="s">
        <v>85</v>
      </c>
      <c r="G475" s="133" t="s">
        <v>86</v>
      </c>
      <c r="H475" s="133">
        <v>2</v>
      </c>
      <c r="I475" s="137"/>
    </row>
    <row r="476" spans="1:11">
      <c r="A476" s="135" t="s">
        <v>1708</v>
      </c>
      <c r="B476" s="138" t="s">
        <v>1709</v>
      </c>
      <c r="C476" s="135" t="s">
        <v>1710</v>
      </c>
      <c r="D476" s="135" t="s">
        <v>1711</v>
      </c>
      <c r="E476" s="136" t="s">
        <v>119</v>
      </c>
      <c r="F476" s="133" t="s">
        <v>85</v>
      </c>
      <c r="G476" s="133" t="s">
        <v>86</v>
      </c>
      <c r="H476" s="133">
        <v>1</v>
      </c>
      <c r="I476" s="137"/>
    </row>
    <row r="477" spans="1:11" s="117" customFormat="1" ht="31">
      <c r="A477" s="139" t="s">
        <v>1712</v>
      </c>
      <c r="B477" s="169" t="s">
        <v>1713</v>
      </c>
      <c r="C477" s="139" t="s">
        <v>623</v>
      </c>
      <c r="D477" s="139" t="s">
        <v>624</v>
      </c>
      <c r="E477" s="141" t="s">
        <v>1714</v>
      </c>
      <c r="F477" s="142" t="s">
        <v>85</v>
      </c>
      <c r="G477" s="142" t="s">
        <v>86</v>
      </c>
      <c r="H477" s="142">
        <v>2</v>
      </c>
      <c r="I477" s="143"/>
      <c r="J477" s="144"/>
      <c r="K477" s="168"/>
    </row>
    <row r="478" spans="1:11">
      <c r="A478" s="135" t="s">
        <v>1715</v>
      </c>
      <c r="B478" s="138" t="s">
        <v>1716</v>
      </c>
      <c r="C478" s="135" t="s">
        <v>613</v>
      </c>
      <c r="D478" s="135" t="s">
        <v>614</v>
      </c>
      <c r="E478" s="136" t="s">
        <v>1717</v>
      </c>
      <c r="F478" s="133" t="s">
        <v>85</v>
      </c>
      <c r="G478" s="133" t="s">
        <v>86</v>
      </c>
      <c r="H478" s="133">
        <v>2</v>
      </c>
      <c r="I478" s="137"/>
    </row>
    <row r="479" spans="1:11">
      <c r="A479" s="135" t="s">
        <v>1718</v>
      </c>
      <c r="B479" s="138" t="s">
        <v>1719</v>
      </c>
      <c r="C479" s="135" t="s">
        <v>1720</v>
      </c>
      <c r="D479" s="135" t="s">
        <v>1721</v>
      </c>
      <c r="E479" s="136" t="s">
        <v>1722</v>
      </c>
      <c r="F479" s="133" t="s">
        <v>85</v>
      </c>
      <c r="G479" s="133" t="s">
        <v>550</v>
      </c>
      <c r="H479" s="133">
        <v>2</v>
      </c>
      <c r="I479" s="137"/>
    </row>
    <row r="480" spans="1:11" s="117" customFormat="1" ht="31">
      <c r="A480" s="139" t="s">
        <v>1723</v>
      </c>
      <c r="B480" s="169" t="s">
        <v>1724</v>
      </c>
      <c r="C480" s="170" t="s">
        <v>1725</v>
      </c>
      <c r="D480" s="139" t="s">
        <v>1726</v>
      </c>
      <c r="E480" s="141" t="s">
        <v>1727</v>
      </c>
      <c r="F480" s="142" t="s">
        <v>85</v>
      </c>
      <c r="G480" s="142" t="s">
        <v>86</v>
      </c>
      <c r="H480" s="142">
        <v>2</v>
      </c>
      <c r="I480" s="143"/>
      <c r="J480" s="144"/>
      <c r="K480" s="168"/>
    </row>
    <row r="481" spans="1:11">
      <c r="A481" s="135" t="s">
        <v>1728</v>
      </c>
      <c r="B481" s="138" t="s">
        <v>1729</v>
      </c>
      <c r="C481" s="135" t="s">
        <v>1730</v>
      </c>
      <c r="D481" s="135" t="s">
        <v>1731</v>
      </c>
      <c r="E481" s="136" t="s">
        <v>1732</v>
      </c>
      <c r="F481" s="133" t="s">
        <v>85</v>
      </c>
      <c r="G481" s="133" t="s">
        <v>550</v>
      </c>
      <c r="H481" s="133">
        <v>2</v>
      </c>
      <c r="I481" s="137"/>
    </row>
    <row r="482" spans="1:11">
      <c r="A482" s="135" t="s">
        <v>1733</v>
      </c>
      <c r="B482" s="138"/>
      <c r="C482" s="135"/>
      <c r="D482" s="135"/>
      <c r="E482" s="136"/>
      <c r="F482" s="133"/>
      <c r="G482" s="133"/>
      <c r="H482" s="133"/>
      <c r="I482" s="137"/>
    </row>
    <row r="483" spans="1:11" ht="409" customHeight="1">
      <c r="A483" s="180"/>
      <c r="B483" s="180"/>
      <c r="C483" s="180"/>
      <c r="D483" s="180"/>
      <c r="E483" s="180"/>
      <c r="F483" s="180"/>
      <c r="G483" s="180"/>
      <c r="H483" s="180"/>
      <c r="I483" s="180"/>
      <c r="J483" s="180"/>
    </row>
    <row r="484" spans="1:11" ht="31">
      <c r="A484" s="135" t="s">
        <v>1734</v>
      </c>
      <c r="B484" s="138" t="s">
        <v>1735</v>
      </c>
      <c r="C484" s="135" t="s">
        <v>1736</v>
      </c>
      <c r="D484" s="135" t="s">
        <v>1737</v>
      </c>
      <c r="E484" s="136" t="s">
        <v>1738</v>
      </c>
      <c r="F484" s="133" t="s">
        <v>85</v>
      </c>
      <c r="G484" s="133" t="s">
        <v>179</v>
      </c>
      <c r="H484" s="133">
        <v>1</v>
      </c>
      <c r="I484" s="137"/>
    </row>
    <row r="485" spans="1:11">
      <c r="A485" s="135" t="s">
        <v>1739</v>
      </c>
      <c r="B485" s="138" t="s">
        <v>1553</v>
      </c>
      <c r="C485" s="135" t="s">
        <v>747</v>
      </c>
      <c r="D485" s="135" t="s">
        <v>748</v>
      </c>
      <c r="E485" s="136" t="s">
        <v>1554</v>
      </c>
      <c r="F485" s="133" t="s">
        <v>85</v>
      </c>
      <c r="G485" s="133" t="s">
        <v>86</v>
      </c>
      <c r="H485" s="133">
        <v>11</v>
      </c>
      <c r="I485" s="137"/>
    </row>
    <row r="486" spans="1:11" ht="31">
      <c r="A486" s="135" t="s">
        <v>1740</v>
      </c>
      <c r="B486" s="138" t="s">
        <v>1510</v>
      </c>
      <c r="C486" s="135" t="s">
        <v>94</v>
      </c>
      <c r="D486" s="135" t="s">
        <v>95</v>
      </c>
      <c r="E486" s="136" t="s">
        <v>1511</v>
      </c>
      <c r="F486" s="133" t="s">
        <v>85</v>
      </c>
      <c r="G486" s="133" t="s">
        <v>86</v>
      </c>
      <c r="H486" s="133">
        <v>4</v>
      </c>
      <c r="I486" s="137"/>
    </row>
    <row r="487" spans="1:11">
      <c r="A487" s="135" t="s">
        <v>1741</v>
      </c>
      <c r="B487" s="138" t="s">
        <v>1742</v>
      </c>
      <c r="C487" s="135" t="s">
        <v>1743</v>
      </c>
      <c r="D487" s="135" t="s">
        <v>1744</v>
      </c>
      <c r="E487" s="136" t="s">
        <v>1745</v>
      </c>
      <c r="F487" s="133" t="s">
        <v>85</v>
      </c>
      <c r="G487" s="133" t="s">
        <v>179</v>
      </c>
      <c r="H487" s="133">
        <v>1</v>
      </c>
      <c r="I487" s="137"/>
    </row>
    <row r="488" spans="1:11">
      <c r="A488" s="135" t="s">
        <v>1746</v>
      </c>
      <c r="B488" s="138"/>
      <c r="C488" s="135"/>
      <c r="D488" s="135"/>
      <c r="E488" s="136"/>
      <c r="F488" s="133"/>
      <c r="G488" s="133"/>
      <c r="H488" s="133"/>
      <c r="I488" s="137"/>
    </row>
    <row r="489" spans="1:11" ht="409" customHeight="1">
      <c r="A489" s="180"/>
      <c r="B489" s="180"/>
      <c r="C489" s="180"/>
      <c r="D489" s="180"/>
      <c r="E489" s="180"/>
      <c r="F489" s="180"/>
      <c r="G489" s="180"/>
      <c r="H489" s="180"/>
      <c r="I489" s="180"/>
      <c r="J489" s="180"/>
    </row>
    <row r="490" spans="1:11">
      <c r="A490" s="139" t="s">
        <v>1747</v>
      </c>
      <c r="B490" s="140" t="s">
        <v>1748</v>
      </c>
      <c r="C490" s="139" t="s">
        <v>1749</v>
      </c>
      <c r="D490" s="139" t="s">
        <v>1750</v>
      </c>
      <c r="E490" s="141" t="s">
        <v>1751</v>
      </c>
      <c r="F490" s="142" t="s">
        <v>85</v>
      </c>
      <c r="G490" s="142" t="s">
        <v>179</v>
      </c>
      <c r="H490" s="142">
        <v>1</v>
      </c>
      <c r="I490" s="143"/>
      <c r="J490" s="144"/>
      <c r="K490" s="145"/>
    </row>
    <row r="491" spans="1:11" s="120" customFormat="1">
      <c r="A491" s="139" t="s">
        <v>1747</v>
      </c>
      <c r="B491" s="140" t="s">
        <v>1752</v>
      </c>
      <c r="C491" s="139" t="s">
        <v>1749</v>
      </c>
      <c r="D491" s="139" t="s">
        <v>1750</v>
      </c>
      <c r="E491" s="141" t="s">
        <v>1753</v>
      </c>
      <c r="F491" s="142" t="s">
        <v>85</v>
      </c>
      <c r="G491" s="142" t="s">
        <v>179</v>
      </c>
      <c r="H491" s="142">
        <v>1</v>
      </c>
      <c r="I491" s="143"/>
      <c r="J491" s="144"/>
      <c r="K491" s="168"/>
    </row>
    <row r="492" spans="1:11" s="120" customFormat="1">
      <c r="A492" s="139" t="s">
        <v>1747</v>
      </c>
      <c r="B492" s="140" t="s">
        <v>1754</v>
      </c>
      <c r="C492" s="139" t="s">
        <v>1749</v>
      </c>
      <c r="D492" s="139" t="s">
        <v>1750</v>
      </c>
      <c r="E492" s="141" t="s">
        <v>1755</v>
      </c>
      <c r="F492" s="142" t="s">
        <v>85</v>
      </c>
      <c r="G492" s="142" t="s">
        <v>179</v>
      </c>
      <c r="H492" s="142">
        <v>1</v>
      </c>
      <c r="I492" s="143"/>
      <c r="J492" s="144"/>
      <c r="K492" s="168"/>
    </row>
    <row r="493" spans="1:11" ht="31">
      <c r="A493" s="139" t="s">
        <v>1756</v>
      </c>
      <c r="B493" s="140" t="s">
        <v>986</v>
      </c>
      <c r="C493" s="139" t="s">
        <v>94</v>
      </c>
      <c r="D493" s="139" t="s">
        <v>95</v>
      </c>
      <c r="E493" s="141" t="s">
        <v>987</v>
      </c>
      <c r="F493" s="142" t="s">
        <v>85</v>
      </c>
      <c r="G493" s="142" t="s">
        <v>86</v>
      </c>
      <c r="H493" s="142">
        <v>4</v>
      </c>
      <c r="I493" s="143"/>
      <c r="J493" s="144"/>
      <c r="K493" s="145"/>
    </row>
    <row r="494" spans="1:11" ht="31">
      <c r="A494" s="139" t="s">
        <v>1757</v>
      </c>
      <c r="B494" s="140" t="s">
        <v>1510</v>
      </c>
      <c r="C494" s="139" t="s">
        <v>94</v>
      </c>
      <c r="D494" s="139" t="s">
        <v>95</v>
      </c>
      <c r="E494" s="141" t="s">
        <v>1511</v>
      </c>
      <c r="F494" s="142" t="s">
        <v>85</v>
      </c>
      <c r="G494" s="142" t="s">
        <v>86</v>
      </c>
      <c r="H494" s="142">
        <v>4</v>
      </c>
      <c r="I494" s="143"/>
      <c r="J494" s="144"/>
      <c r="K494" s="145"/>
    </row>
    <row r="495" spans="1:11">
      <c r="A495" s="139" t="s">
        <v>1758</v>
      </c>
      <c r="B495" s="140" t="s">
        <v>1553</v>
      </c>
      <c r="C495" s="139" t="s">
        <v>747</v>
      </c>
      <c r="D495" s="139" t="s">
        <v>748</v>
      </c>
      <c r="E495" s="141" t="s">
        <v>1554</v>
      </c>
      <c r="F495" s="142" t="s">
        <v>85</v>
      </c>
      <c r="G495" s="142" t="s">
        <v>86</v>
      </c>
      <c r="H495" s="142">
        <v>14</v>
      </c>
      <c r="I495" s="143"/>
      <c r="J495" s="144"/>
      <c r="K495" s="145"/>
    </row>
    <row r="496" spans="1:11">
      <c r="A496" s="139" t="s">
        <v>1759</v>
      </c>
      <c r="B496" s="140" t="s">
        <v>1760</v>
      </c>
      <c r="C496" s="139" t="s">
        <v>1761</v>
      </c>
      <c r="D496" s="139" t="s">
        <v>1762</v>
      </c>
      <c r="E496" s="141" t="s">
        <v>825</v>
      </c>
      <c r="F496" s="142" t="s">
        <v>85</v>
      </c>
      <c r="G496" s="142" t="s">
        <v>179</v>
      </c>
      <c r="H496" s="142">
        <v>1</v>
      </c>
      <c r="I496" s="143"/>
      <c r="J496" s="144"/>
      <c r="K496" s="145"/>
    </row>
    <row r="497" spans="1:11" ht="31">
      <c r="A497" s="139" t="s">
        <v>1763</v>
      </c>
      <c r="B497" s="140" t="s">
        <v>1764</v>
      </c>
      <c r="C497" s="139" t="s">
        <v>1765</v>
      </c>
      <c r="D497" s="139" t="s">
        <v>1766</v>
      </c>
      <c r="E497" s="141" t="s">
        <v>1767</v>
      </c>
      <c r="F497" s="142" t="s">
        <v>85</v>
      </c>
      <c r="G497" s="142" t="s">
        <v>179</v>
      </c>
      <c r="H497" s="142">
        <v>1</v>
      </c>
      <c r="I497" s="143"/>
      <c r="J497" s="144"/>
      <c r="K497" s="145"/>
    </row>
    <row r="498" spans="1:11">
      <c r="A498" s="139" t="s">
        <v>1763</v>
      </c>
      <c r="B498" s="140" t="s">
        <v>1768</v>
      </c>
      <c r="C498" s="139" t="s">
        <v>1765</v>
      </c>
      <c r="D498" s="139" t="s">
        <v>1766</v>
      </c>
      <c r="E498" s="141" t="s">
        <v>1769</v>
      </c>
      <c r="F498" s="142" t="s">
        <v>85</v>
      </c>
      <c r="G498" s="142" t="s">
        <v>179</v>
      </c>
      <c r="H498" s="142">
        <v>1</v>
      </c>
      <c r="I498" s="143"/>
      <c r="J498" s="144"/>
      <c r="K498" s="168"/>
    </row>
    <row r="499" spans="1:11">
      <c r="A499" s="139" t="s">
        <v>1763</v>
      </c>
      <c r="B499" s="140" t="s">
        <v>1770</v>
      </c>
      <c r="C499" s="139" t="s">
        <v>1765</v>
      </c>
      <c r="D499" s="139" t="s">
        <v>1766</v>
      </c>
      <c r="E499" s="141" t="s">
        <v>1771</v>
      </c>
      <c r="F499" s="142" t="s">
        <v>85</v>
      </c>
      <c r="G499" s="142" t="s">
        <v>179</v>
      </c>
      <c r="H499" s="142">
        <v>1</v>
      </c>
      <c r="I499" s="143"/>
      <c r="J499" s="144"/>
      <c r="K499" s="168"/>
    </row>
    <row r="500" spans="1:11" ht="31">
      <c r="A500" s="139" t="s">
        <v>1772</v>
      </c>
      <c r="B500" s="140" t="s">
        <v>1525</v>
      </c>
      <c r="C500" s="139" t="s">
        <v>122</v>
      </c>
      <c r="D500" s="139" t="s">
        <v>123</v>
      </c>
      <c r="E500" s="141" t="s">
        <v>1773</v>
      </c>
      <c r="F500" s="142" t="s">
        <v>85</v>
      </c>
      <c r="G500" s="142" t="s">
        <v>86</v>
      </c>
      <c r="H500" s="142">
        <v>6</v>
      </c>
      <c r="I500" s="143"/>
      <c r="J500" s="144"/>
      <c r="K500" s="145"/>
    </row>
    <row r="501" spans="1:11">
      <c r="A501" s="139" t="s">
        <v>1774</v>
      </c>
      <c r="B501" s="140" t="s">
        <v>165</v>
      </c>
      <c r="C501" s="139" t="s">
        <v>166</v>
      </c>
      <c r="D501" s="139" t="s">
        <v>167</v>
      </c>
      <c r="E501" s="141" t="s">
        <v>168</v>
      </c>
      <c r="F501" s="142" t="s">
        <v>85</v>
      </c>
      <c r="G501" s="142" t="s">
        <v>86</v>
      </c>
      <c r="H501" s="142">
        <v>6</v>
      </c>
      <c r="I501" s="143"/>
      <c r="J501" s="144"/>
      <c r="K501" s="145"/>
    </row>
    <row r="502" spans="1:11" ht="31">
      <c r="A502" s="139" t="s">
        <v>1775</v>
      </c>
      <c r="B502" s="140" t="s">
        <v>986</v>
      </c>
      <c r="C502" s="139" t="s">
        <v>94</v>
      </c>
      <c r="D502" s="139" t="s">
        <v>95</v>
      </c>
      <c r="E502" s="141" t="s">
        <v>987</v>
      </c>
      <c r="F502" s="142" t="s">
        <v>85</v>
      </c>
      <c r="G502" s="142" t="s">
        <v>86</v>
      </c>
      <c r="H502" s="142">
        <v>6</v>
      </c>
      <c r="I502" s="143"/>
      <c r="J502" s="144"/>
      <c r="K502" s="145"/>
    </row>
    <row r="503" spans="1:11" ht="31">
      <c r="A503" s="139" t="s">
        <v>1776</v>
      </c>
      <c r="B503" s="140" t="s">
        <v>157</v>
      </c>
      <c r="C503" s="139" t="s">
        <v>158</v>
      </c>
      <c r="D503" s="139" t="s">
        <v>123</v>
      </c>
      <c r="E503" s="141" t="s">
        <v>159</v>
      </c>
      <c r="F503" s="142" t="s">
        <v>85</v>
      </c>
      <c r="G503" s="142" t="s">
        <v>86</v>
      </c>
      <c r="H503" s="142">
        <v>2</v>
      </c>
      <c r="I503" s="143"/>
      <c r="J503" s="144"/>
      <c r="K503" s="145"/>
    </row>
    <row r="504" spans="1:11">
      <c r="A504" s="139" t="s">
        <v>1777</v>
      </c>
      <c r="B504" s="140" t="s">
        <v>1778</v>
      </c>
      <c r="C504" s="139" t="s">
        <v>1779</v>
      </c>
      <c r="D504" s="139" t="s">
        <v>1780</v>
      </c>
      <c r="E504" s="141" t="s">
        <v>1781</v>
      </c>
      <c r="F504" s="142" t="s">
        <v>85</v>
      </c>
      <c r="G504" s="142" t="s">
        <v>179</v>
      </c>
      <c r="H504" s="142">
        <v>1</v>
      </c>
      <c r="I504" s="143"/>
      <c r="J504" s="144"/>
      <c r="K504" s="145"/>
    </row>
    <row r="505" spans="1:11" ht="31">
      <c r="A505" s="139" t="s">
        <v>1782</v>
      </c>
      <c r="B505" s="140" t="s">
        <v>1470</v>
      </c>
      <c r="C505" s="139" t="s">
        <v>94</v>
      </c>
      <c r="D505" s="139" t="s">
        <v>95</v>
      </c>
      <c r="E505" s="141" t="s">
        <v>1471</v>
      </c>
      <c r="F505" s="142" t="s">
        <v>85</v>
      </c>
      <c r="G505" s="142" t="s">
        <v>86</v>
      </c>
      <c r="H505" s="142">
        <v>4</v>
      </c>
      <c r="I505" s="143"/>
      <c r="J505" s="144"/>
      <c r="K505" s="145"/>
    </row>
    <row r="506" spans="1:11" ht="31">
      <c r="A506" s="139" t="s">
        <v>1783</v>
      </c>
      <c r="B506" s="140" t="s">
        <v>1784</v>
      </c>
      <c r="C506" s="139" t="s">
        <v>1785</v>
      </c>
      <c r="D506" s="139" t="s">
        <v>1786</v>
      </c>
      <c r="E506" s="141" t="s">
        <v>1767</v>
      </c>
      <c r="F506" s="142" t="s">
        <v>85</v>
      </c>
      <c r="G506" s="142" t="s">
        <v>179</v>
      </c>
      <c r="H506" s="142">
        <v>1</v>
      </c>
      <c r="I506" s="143"/>
      <c r="J506" s="144"/>
      <c r="K506" s="145"/>
    </row>
    <row r="507" spans="1:11" s="117" customFormat="1" ht="31">
      <c r="A507" s="139" t="s">
        <v>1783</v>
      </c>
      <c r="B507" s="140" t="s">
        <v>1787</v>
      </c>
      <c r="C507" s="139" t="s">
        <v>1785</v>
      </c>
      <c r="D507" s="139" t="s">
        <v>1786</v>
      </c>
      <c r="E507" s="141" t="s">
        <v>1788</v>
      </c>
      <c r="F507" s="142" t="s">
        <v>85</v>
      </c>
      <c r="G507" s="142" t="s">
        <v>179</v>
      </c>
      <c r="H507" s="142">
        <v>1</v>
      </c>
      <c r="I507" s="143"/>
      <c r="J507" s="144"/>
      <c r="K507" s="168"/>
    </row>
    <row r="508" spans="1:11" s="117" customFormat="1" ht="31">
      <c r="A508" s="139" t="s">
        <v>1783</v>
      </c>
      <c r="B508" s="140" t="s">
        <v>1789</v>
      </c>
      <c r="C508" s="139" t="s">
        <v>1785</v>
      </c>
      <c r="D508" s="139" t="s">
        <v>1786</v>
      </c>
      <c r="E508" s="141" t="s">
        <v>1790</v>
      </c>
      <c r="F508" s="142" t="s">
        <v>85</v>
      </c>
      <c r="G508" s="142" t="s">
        <v>179</v>
      </c>
      <c r="H508" s="142">
        <v>1</v>
      </c>
      <c r="I508" s="143"/>
      <c r="J508" s="144"/>
      <c r="K508" s="168"/>
    </row>
    <row r="509" spans="1:11" ht="31">
      <c r="A509" s="139" t="s">
        <v>1791</v>
      </c>
      <c r="B509" s="140" t="s">
        <v>1635</v>
      </c>
      <c r="C509" s="139" t="s">
        <v>1636</v>
      </c>
      <c r="D509" s="139" t="s">
        <v>95</v>
      </c>
      <c r="E509" s="141" t="s">
        <v>1637</v>
      </c>
      <c r="F509" s="142" t="s">
        <v>85</v>
      </c>
      <c r="G509" s="142" t="s">
        <v>86</v>
      </c>
      <c r="H509" s="142">
        <v>4</v>
      </c>
      <c r="I509" s="143"/>
      <c r="J509" s="144"/>
      <c r="K509" s="145"/>
    </row>
    <row r="510" spans="1:11">
      <c r="A510" s="135" t="s">
        <v>1792</v>
      </c>
      <c r="B510" s="138" t="s">
        <v>1793</v>
      </c>
      <c r="C510" s="135" t="s">
        <v>1794</v>
      </c>
      <c r="D510" s="135" t="s">
        <v>1795</v>
      </c>
      <c r="E510" s="136" t="s">
        <v>119</v>
      </c>
      <c r="F510" s="133" t="s">
        <v>85</v>
      </c>
      <c r="G510" s="133" t="s">
        <v>86</v>
      </c>
      <c r="H510" s="133">
        <v>1</v>
      </c>
      <c r="I510" s="137"/>
    </row>
    <row r="511" spans="1:11">
      <c r="A511" s="135" t="s">
        <v>1796</v>
      </c>
      <c r="B511" s="138"/>
      <c r="C511" s="135"/>
      <c r="D511" s="135"/>
      <c r="E511" s="136"/>
      <c r="F511" s="133"/>
      <c r="G511" s="133"/>
      <c r="H511" s="133"/>
      <c r="I511" s="137"/>
    </row>
    <row r="512" spans="1:11" ht="409" customHeight="1">
      <c r="A512" s="180"/>
      <c r="B512" s="180"/>
      <c r="C512" s="180"/>
      <c r="D512" s="180"/>
      <c r="E512" s="180"/>
      <c r="F512" s="180"/>
      <c r="G512" s="180"/>
      <c r="H512" s="180"/>
      <c r="I512" s="180"/>
      <c r="J512" s="180"/>
    </row>
    <row r="513" spans="1:11" ht="31">
      <c r="A513" s="135" t="s">
        <v>1797</v>
      </c>
      <c r="B513" s="138" t="s">
        <v>1608</v>
      </c>
      <c r="C513" s="135" t="s">
        <v>94</v>
      </c>
      <c r="D513" s="135" t="s">
        <v>95</v>
      </c>
      <c r="E513" s="136" t="s">
        <v>1609</v>
      </c>
      <c r="F513" s="133" t="s">
        <v>85</v>
      </c>
      <c r="G513" s="133" t="s">
        <v>86</v>
      </c>
      <c r="H513" s="133">
        <v>4</v>
      </c>
      <c r="I513" s="137"/>
    </row>
    <row r="514" spans="1:11">
      <c r="A514" s="135" t="s">
        <v>1798</v>
      </c>
      <c r="B514" s="138" t="s">
        <v>1799</v>
      </c>
      <c r="C514" s="135" t="s">
        <v>1800</v>
      </c>
      <c r="D514" s="135" t="s">
        <v>1801</v>
      </c>
      <c r="E514" s="136" t="s">
        <v>1802</v>
      </c>
      <c r="F514" s="133" t="s">
        <v>85</v>
      </c>
      <c r="G514" s="133" t="s">
        <v>86</v>
      </c>
      <c r="H514" s="133">
        <v>1</v>
      </c>
      <c r="I514" s="137"/>
      <c r="K514" s="146"/>
    </row>
    <row r="515" spans="1:11" ht="31">
      <c r="A515" s="135" t="s">
        <v>1803</v>
      </c>
      <c r="B515" s="138" t="s">
        <v>1528</v>
      </c>
      <c r="C515" s="135" t="s">
        <v>94</v>
      </c>
      <c r="D515" s="135" t="s">
        <v>95</v>
      </c>
      <c r="E515" s="136" t="s">
        <v>1529</v>
      </c>
      <c r="F515" s="133" t="s">
        <v>85</v>
      </c>
      <c r="G515" s="133" t="s">
        <v>86</v>
      </c>
      <c r="H515" s="133">
        <v>2</v>
      </c>
      <c r="I515" s="137"/>
    </row>
    <row r="516" spans="1:11">
      <c r="A516" s="135" t="s">
        <v>1804</v>
      </c>
      <c r="B516" s="138" t="s">
        <v>1805</v>
      </c>
      <c r="C516" s="135" t="s">
        <v>1800</v>
      </c>
      <c r="D516" s="135" t="s">
        <v>1801</v>
      </c>
      <c r="E516" s="136" t="s">
        <v>1806</v>
      </c>
      <c r="F516" s="133" t="s">
        <v>85</v>
      </c>
      <c r="G516" s="133" t="s">
        <v>86</v>
      </c>
      <c r="H516" s="133">
        <v>1</v>
      </c>
      <c r="I516" s="137"/>
      <c r="K516" s="146"/>
    </row>
    <row r="517" spans="1:11">
      <c r="A517" s="135" t="s">
        <v>1807</v>
      </c>
      <c r="B517" s="138" t="s">
        <v>1808</v>
      </c>
      <c r="C517" s="135" t="s">
        <v>653</v>
      </c>
      <c r="D517" s="135" t="s">
        <v>654</v>
      </c>
      <c r="E517" s="136" t="s">
        <v>1809</v>
      </c>
      <c r="F517" s="133" t="s">
        <v>85</v>
      </c>
      <c r="G517" s="133" t="s">
        <v>86</v>
      </c>
      <c r="H517" s="133">
        <v>1</v>
      </c>
      <c r="I517" s="137"/>
      <c r="K517" s="146"/>
    </row>
    <row r="518" spans="1:11">
      <c r="A518" s="135" t="s">
        <v>1810</v>
      </c>
      <c r="B518" s="138" t="s">
        <v>1811</v>
      </c>
      <c r="C518" s="135" t="s">
        <v>653</v>
      </c>
      <c r="D518" s="135" t="s">
        <v>654</v>
      </c>
      <c r="E518" s="136" t="s">
        <v>1812</v>
      </c>
      <c r="F518" s="133" t="s">
        <v>85</v>
      </c>
      <c r="G518" s="133" t="s">
        <v>86</v>
      </c>
      <c r="H518" s="133">
        <v>1</v>
      </c>
      <c r="I518" s="137"/>
      <c r="K518" s="146"/>
    </row>
    <row r="519" spans="1:11">
      <c r="A519" s="135" t="s">
        <v>1813</v>
      </c>
      <c r="B519" s="138" t="s">
        <v>1553</v>
      </c>
      <c r="C519" s="135" t="s">
        <v>747</v>
      </c>
      <c r="D519" s="135" t="s">
        <v>748</v>
      </c>
      <c r="E519" s="136" t="s">
        <v>1554</v>
      </c>
      <c r="F519" s="133" t="s">
        <v>85</v>
      </c>
      <c r="G519" s="133" t="s">
        <v>86</v>
      </c>
      <c r="H519" s="133">
        <v>12</v>
      </c>
      <c r="I519" s="137"/>
    </row>
    <row r="520" spans="1:11">
      <c r="A520" s="135" t="s">
        <v>1814</v>
      </c>
      <c r="B520" s="138" t="s">
        <v>1815</v>
      </c>
      <c r="C520" s="135" t="s">
        <v>650</v>
      </c>
      <c r="D520" s="135" t="s">
        <v>651</v>
      </c>
      <c r="E520" s="136" t="s">
        <v>1816</v>
      </c>
      <c r="F520" s="133" t="s">
        <v>85</v>
      </c>
      <c r="G520" s="133" t="s">
        <v>86</v>
      </c>
      <c r="H520" s="133">
        <v>1</v>
      </c>
      <c r="I520" s="137"/>
      <c r="K520" s="146"/>
    </row>
    <row r="521" spans="1:11">
      <c r="A521" s="135" t="s">
        <v>1817</v>
      </c>
      <c r="B521" s="138" t="s">
        <v>1818</v>
      </c>
      <c r="C521" s="135" t="s">
        <v>650</v>
      </c>
      <c r="D521" s="135" t="s">
        <v>651</v>
      </c>
      <c r="E521" s="136" t="s">
        <v>1819</v>
      </c>
      <c r="F521" s="133" t="s">
        <v>85</v>
      </c>
      <c r="G521" s="133" t="s">
        <v>86</v>
      </c>
      <c r="H521" s="133">
        <v>1</v>
      </c>
      <c r="I521" s="137"/>
      <c r="K521" s="146"/>
    </row>
    <row r="522" spans="1:11">
      <c r="A522" s="135" t="s">
        <v>1820</v>
      </c>
      <c r="B522" s="138" t="s">
        <v>1821</v>
      </c>
      <c r="C522" s="135" t="s">
        <v>1822</v>
      </c>
      <c r="D522" s="135" t="s">
        <v>1823</v>
      </c>
      <c r="E522" s="136" t="s">
        <v>1824</v>
      </c>
      <c r="F522" s="133" t="s">
        <v>85</v>
      </c>
      <c r="G522" s="133" t="s">
        <v>86</v>
      </c>
      <c r="H522" s="133">
        <v>2</v>
      </c>
      <c r="I522" s="137"/>
    </row>
    <row r="523" spans="1:11">
      <c r="A523" s="135" t="s">
        <v>1825</v>
      </c>
      <c r="B523" s="138" t="s">
        <v>1826</v>
      </c>
      <c r="C523" s="135" t="s">
        <v>1827</v>
      </c>
      <c r="D523" s="135" t="s">
        <v>1828</v>
      </c>
      <c r="E523" s="136" t="s">
        <v>1829</v>
      </c>
      <c r="F523" s="133" t="s">
        <v>85</v>
      </c>
      <c r="G523" s="133" t="s">
        <v>86</v>
      </c>
      <c r="H523" s="133">
        <v>2</v>
      </c>
      <c r="I523" s="137"/>
    </row>
    <row r="524" spans="1:11">
      <c r="A524" s="135" t="s">
        <v>1830</v>
      </c>
      <c r="B524" s="138" t="s">
        <v>1831</v>
      </c>
      <c r="C524" s="135" t="s">
        <v>1832</v>
      </c>
      <c r="D524" s="135" t="s">
        <v>1833</v>
      </c>
      <c r="E524" s="136" t="s">
        <v>1834</v>
      </c>
      <c r="F524" s="133" t="s">
        <v>85</v>
      </c>
      <c r="G524" s="133" t="s">
        <v>86</v>
      </c>
      <c r="H524" s="133">
        <v>1</v>
      </c>
      <c r="I524" s="137"/>
    </row>
    <row r="525" spans="1:11" ht="31">
      <c r="A525" s="135" t="s">
        <v>1835</v>
      </c>
      <c r="B525" s="138" t="s">
        <v>1836</v>
      </c>
      <c r="C525" s="135" t="s">
        <v>94</v>
      </c>
      <c r="D525" s="135" t="s">
        <v>95</v>
      </c>
      <c r="E525" s="136" t="s">
        <v>1837</v>
      </c>
      <c r="F525" s="133" t="s">
        <v>85</v>
      </c>
      <c r="G525" s="133" t="s">
        <v>86</v>
      </c>
      <c r="H525" s="133">
        <v>4</v>
      </c>
      <c r="I525" s="137"/>
    </row>
    <row r="526" spans="1:11">
      <c r="A526" s="135" t="s">
        <v>1838</v>
      </c>
      <c r="B526" s="138" t="s">
        <v>165</v>
      </c>
      <c r="C526" s="135" t="s">
        <v>166</v>
      </c>
      <c r="D526" s="135" t="s">
        <v>167</v>
      </c>
      <c r="E526" s="136" t="s">
        <v>168</v>
      </c>
      <c r="F526" s="133" t="s">
        <v>85</v>
      </c>
      <c r="G526" s="133" t="s">
        <v>86</v>
      </c>
      <c r="H526" s="133">
        <v>4</v>
      </c>
      <c r="I526" s="137"/>
    </row>
    <row r="527" spans="1:11" ht="31">
      <c r="A527" s="135" t="s">
        <v>1839</v>
      </c>
      <c r="B527" s="138" t="s">
        <v>1525</v>
      </c>
      <c r="C527" s="135" t="s">
        <v>122</v>
      </c>
      <c r="D527" s="135" t="s">
        <v>123</v>
      </c>
      <c r="E527" s="136" t="s">
        <v>1526</v>
      </c>
      <c r="F527" s="133" t="s">
        <v>85</v>
      </c>
      <c r="G527" s="133" t="s">
        <v>86</v>
      </c>
      <c r="H527" s="133">
        <v>4</v>
      </c>
      <c r="I527" s="137"/>
    </row>
    <row r="528" spans="1:11">
      <c r="A528" s="135" t="s">
        <v>1840</v>
      </c>
      <c r="B528" s="138" t="s">
        <v>1841</v>
      </c>
      <c r="C528" s="135" t="s">
        <v>1842</v>
      </c>
      <c r="D528" s="135" t="s">
        <v>1843</v>
      </c>
      <c r="E528" s="136" t="s">
        <v>1844</v>
      </c>
      <c r="F528" s="133" t="s">
        <v>85</v>
      </c>
      <c r="G528" s="133" t="s">
        <v>86</v>
      </c>
      <c r="H528" s="133">
        <v>1</v>
      </c>
      <c r="I528" s="137"/>
    </row>
    <row r="529" spans="1:11" ht="31">
      <c r="A529" s="135" t="s">
        <v>1845</v>
      </c>
      <c r="B529" s="138" t="s">
        <v>1846</v>
      </c>
      <c r="C529" s="135" t="s">
        <v>94</v>
      </c>
      <c r="D529" s="135" t="s">
        <v>95</v>
      </c>
      <c r="E529" s="136" t="s">
        <v>1847</v>
      </c>
      <c r="F529" s="133" t="s">
        <v>85</v>
      </c>
      <c r="G529" s="133" t="s">
        <v>86</v>
      </c>
      <c r="H529" s="133">
        <v>2</v>
      </c>
      <c r="I529" s="137"/>
    </row>
    <row r="530" spans="1:11" ht="31">
      <c r="A530" s="135" t="s">
        <v>1848</v>
      </c>
      <c r="B530" s="138" t="s">
        <v>1849</v>
      </c>
      <c r="C530" s="135" t="s">
        <v>94</v>
      </c>
      <c r="D530" s="135" t="s">
        <v>95</v>
      </c>
      <c r="E530" s="136" t="s">
        <v>1850</v>
      </c>
      <c r="F530" s="133" t="s">
        <v>85</v>
      </c>
      <c r="G530" s="133" t="s">
        <v>86</v>
      </c>
      <c r="H530" s="133">
        <v>4</v>
      </c>
      <c r="I530" s="137"/>
    </row>
    <row r="531" spans="1:11">
      <c r="A531" s="135" t="s">
        <v>1851</v>
      </c>
      <c r="B531" s="138" t="s">
        <v>1852</v>
      </c>
      <c r="C531" s="135" t="s">
        <v>1853</v>
      </c>
      <c r="D531" s="135" t="s">
        <v>1854</v>
      </c>
      <c r="E531" s="136" t="s">
        <v>1844</v>
      </c>
      <c r="F531" s="133" t="s">
        <v>85</v>
      </c>
      <c r="G531" s="133" t="s">
        <v>86</v>
      </c>
      <c r="H531" s="133">
        <v>1</v>
      </c>
      <c r="I531" s="137"/>
    </row>
    <row r="532" spans="1:11">
      <c r="A532" s="135" t="s">
        <v>1855</v>
      </c>
      <c r="B532" s="138" t="s">
        <v>1856</v>
      </c>
      <c r="C532" s="135" t="s">
        <v>1857</v>
      </c>
      <c r="D532" s="135" t="s">
        <v>1858</v>
      </c>
      <c r="E532" s="136" t="s">
        <v>104</v>
      </c>
      <c r="F532" s="133" t="s">
        <v>85</v>
      </c>
      <c r="G532" s="133" t="s">
        <v>86</v>
      </c>
      <c r="H532" s="133">
        <v>1</v>
      </c>
      <c r="I532" s="137"/>
    </row>
    <row r="533" spans="1:11" ht="31">
      <c r="A533" s="135" t="s">
        <v>1859</v>
      </c>
      <c r="B533" s="138" t="s">
        <v>1470</v>
      </c>
      <c r="C533" s="135" t="s">
        <v>94</v>
      </c>
      <c r="D533" s="135" t="s">
        <v>95</v>
      </c>
      <c r="E533" s="136" t="s">
        <v>1471</v>
      </c>
      <c r="F533" s="133" t="s">
        <v>85</v>
      </c>
      <c r="G533" s="133" t="s">
        <v>86</v>
      </c>
      <c r="H533" s="133">
        <v>6</v>
      </c>
      <c r="I533" s="137"/>
    </row>
    <row r="534" spans="1:11">
      <c r="A534" s="135" t="s">
        <v>1860</v>
      </c>
      <c r="B534" s="138" t="s">
        <v>1861</v>
      </c>
      <c r="C534" s="135" t="s">
        <v>1862</v>
      </c>
      <c r="D534" s="135" t="s">
        <v>1863</v>
      </c>
      <c r="E534" s="136" t="s">
        <v>1834</v>
      </c>
      <c r="F534" s="133" t="s">
        <v>85</v>
      </c>
      <c r="G534" s="133" t="s">
        <v>86</v>
      </c>
      <c r="H534" s="133">
        <v>1</v>
      </c>
      <c r="I534" s="137"/>
    </row>
    <row r="535" spans="1:11" ht="31">
      <c r="A535" s="135" t="s">
        <v>1864</v>
      </c>
      <c r="B535" s="138" t="s">
        <v>1516</v>
      </c>
      <c r="C535" s="135" t="s">
        <v>94</v>
      </c>
      <c r="D535" s="135" t="s">
        <v>95</v>
      </c>
      <c r="E535" s="136" t="s">
        <v>1517</v>
      </c>
      <c r="F535" s="133" t="s">
        <v>85</v>
      </c>
      <c r="G535" s="133" t="s">
        <v>86</v>
      </c>
      <c r="H535" s="133">
        <v>2</v>
      </c>
      <c r="I535" s="137"/>
    </row>
    <row r="536" spans="1:11" ht="46.5">
      <c r="A536" s="135" t="s">
        <v>1865</v>
      </c>
      <c r="B536" s="138" t="s">
        <v>1866</v>
      </c>
      <c r="C536" s="135" t="s">
        <v>1867</v>
      </c>
      <c r="D536" s="135" t="s">
        <v>1868</v>
      </c>
      <c r="E536" s="136" t="s">
        <v>1869</v>
      </c>
      <c r="F536" s="133" t="s">
        <v>85</v>
      </c>
      <c r="G536" s="133" t="s">
        <v>86</v>
      </c>
      <c r="H536" s="133">
        <v>2</v>
      </c>
      <c r="I536" s="137"/>
    </row>
    <row r="537" spans="1:11" ht="31">
      <c r="A537" s="135" t="s">
        <v>1870</v>
      </c>
      <c r="B537" s="138" t="s">
        <v>1871</v>
      </c>
      <c r="C537" s="135" t="s">
        <v>1872</v>
      </c>
      <c r="D537" s="135" t="s">
        <v>1873</v>
      </c>
      <c r="E537" s="136" t="s">
        <v>1874</v>
      </c>
      <c r="F537" s="133" t="s">
        <v>85</v>
      </c>
      <c r="G537" s="133" t="s">
        <v>86</v>
      </c>
      <c r="H537" s="133">
        <v>1</v>
      </c>
      <c r="I537" s="137"/>
    </row>
    <row r="538" spans="1:11" s="117" customFormat="1">
      <c r="A538" s="139" t="s">
        <v>1870</v>
      </c>
      <c r="B538" s="140" t="s">
        <v>1875</v>
      </c>
      <c r="C538" s="139" t="s">
        <v>1872</v>
      </c>
      <c r="D538" s="139" t="s">
        <v>1873</v>
      </c>
      <c r="E538" s="141" t="s">
        <v>1876</v>
      </c>
      <c r="F538" s="142" t="s">
        <v>85</v>
      </c>
      <c r="G538" s="142" t="s">
        <v>86</v>
      </c>
      <c r="H538" s="142">
        <v>1</v>
      </c>
      <c r="I538" s="143"/>
      <c r="J538" s="144"/>
      <c r="K538" s="168"/>
    </row>
    <row r="539" spans="1:11" s="117" customFormat="1">
      <c r="A539" s="139" t="s">
        <v>1870</v>
      </c>
      <c r="B539" s="140" t="s">
        <v>1877</v>
      </c>
      <c r="C539" s="139" t="s">
        <v>1872</v>
      </c>
      <c r="D539" s="139" t="s">
        <v>1873</v>
      </c>
      <c r="E539" s="141" t="s">
        <v>1878</v>
      </c>
      <c r="F539" s="142" t="s">
        <v>85</v>
      </c>
      <c r="G539" s="142" t="s">
        <v>86</v>
      </c>
      <c r="H539" s="142">
        <v>1</v>
      </c>
      <c r="I539" s="143"/>
      <c r="J539" s="144"/>
      <c r="K539" s="168"/>
    </row>
    <row r="540" spans="1:11" s="117" customFormat="1" ht="31">
      <c r="A540" s="139" t="s">
        <v>1879</v>
      </c>
      <c r="B540" s="140" t="s">
        <v>1880</v>
      </c>
      <c r="C540" s="139" t="s">
        <v>94</v>
      </c>
      <c r="D540" s="139" t="s">
        <v>95</v>
      </c>
      <c r="E540" s="141" t="s">
        <v>1881</v>
      </c>
      <c r="F540" s="142" t="s">
        <v>85</v>
      </c>
      <c r="G540" s="142" t="s">
        <v>86</v>
      </c>
      <c r="H540" s="142">
        <v>2</v>
      </c>
      <c r="I540" s="143"/>
      <c r="J540" s="144"/>
      <c r="K540" s="145"/>
    </row>
    <row r="541" spans="1:11" s="117" customFormat="1" ht="31">
      <c r="A541" s="139" t="s">
        <v>1882</v>
      </c>
      <c r="B541" s="140" t="s">
        <v>1513</v>
      </c>
      <c r="C541" s="139" t="s">
        <v>94</v>
      </c>
      <c r="D541" s="139" t="s">
        <v>95</v>
      </c>
      <c r="E541" s="141" t="s">
        <v>1514</v>
      </c>
      <c r="F541" s="142" t="s">
        <v>85</v>
      </c>
      <c r="G541" s="142" t="s">
        <v>86</v>
      </c>
      <c r="H541" s="142">
        <v>4</v>
      </c>
      <c r="I541" s="143"/>
      <c r="J541" s="144"/>
      <c r="K541" s="145"/>
    </row>
    <row r="542" spans="1:11" s="117" customFormat="1">
      <c r="A542" s="139" t="s">
        <v>1883</v>
      </c>
      <c r="B542" s="140" t="s">
        <v>1884</v>
      </c>
      <c r="C542" s="139" t="s">
        <v>1885</v>
      </c>
      <c r="D542" s="139" t="s">
        <v>1886</v>
      </c>
      <c r="E542" s="141" t="s">
        <v>1887</v>
      </c>
      <c r="F542" s="142" t="s">
        <v>85</v>
      </c>
      <c r="G542" s="142" t="s">
        <v>179</v>
      </c>
      <c r="H542" s="142"/>
      <c r="I542" s="143"/>
      <c r="J542" s="144"/>
      <c r="K542" s="145"/>
    </row>
    <row r="543" spans="1:11" s="117" customFormat="1" ht="31">
      <c r="A543" s="139" t="s">
        <v>1888</v>
      </c>
      <c r="B543" s="140" t="s">
        <v>157</v>
      </c>
      <c r="C543" s="139" t="s">
        <v>158</v>
      </c>
      <c r="D543" s="139" t="s">
        <v>123</v>
      </c>
      <c r="E543" s="141" t="s">
        <v>159</v>
      </c>
      <c r="F543" s="142" t="s">
        <v>85</v>
      </c>
      <c r="G543" s="142" t="s">
        <v>86</v>
      </c>
      <c r="H543" s="142">
        <v>2</v>
      </c>
      <c r="I543" s="143"/>
      <c r="J543" s="144"/>
      <c r="K543" s="145"/>
    </row>
    <row r="544" spans="1:11" s="117" customFormat="1" ht="31">
      <c r="A544" s="139" t="s">
        <v>1889</v>
      </c>
      <c r="B544" s="140" t="s">
        <v>1890</v>
      </c>
      <c r="C544" s="139" t="s">
        <v>1891</v>
      </c>
      <c r="D544" s="139" t="s">
        <v>1892</v>
      </c>
      <c r="E544" s="141" t="s">
        <v>1893</v>
      </c>
      <c r="F544" s="142" t="s">
        <v>85</v>
      </c>
      <c r="G544" s="142" t="s">
        <v>86</v>
      </c>
      <c r="H544" s="142">
        <v>1</v>
      </c>
      <c r="I544" s="143"/>
      <c r="J544" s="144"/>
      <c r="K544" s="145"/>
    </row>
    <row r="545" spans="1:11" s="117" customFormat="1">
      <c r="A545" s="139" t="s">
        <v>1889</v>
      </c>
      <c r="B545" s="140" t="s">
        <v>1894</v>
      </c>
      <c r="C545" s="139" t="s">
        <v>1891</v>
      </c>
      <c r="D545" s="139" t="s">
        <v>1892</v>
      </c>
      <c r="E545" s="141" t="s">
        <v>1876</v>
      </c>
      <c r="F545" s="142" t="s">
        <v>85</v>
      </c>
      <c r="G545" s="142" t="s">
        <v>86</v>
      </c>
      <c r="H545" s="142">
        <v>1</v>
      </c>
      <c r="I545" s="143"/>
      <c r="J545" s="144"/>
      <c r="K545" s="168"/>
    </row>
    <row r="546" spans="1:11" s="117" customFormat="1">
      <c r="A546" s="139" t="s">
        <v>1889</v>
      </c>
      <c r="B546" s="140" t="s">
        <v>1895</v>
      </c>
      <c r="C546" s="139" t="s">
        <v>1891</v>
      </c>
      <c r="D546" s="139" t="s">
        <v>1892</v>
      </c>
      <c r="E546" s="141" t="s">
        <v>1878</v>
      </c>
      <c r="F546" s="142" t="s">
        <v>85</v>
      </c>
      <c r="G546" s="142" t="s">
        <v>86</v>
      </c>
      <c r="H546" s="142">
        <v>1</v>
      </c>
      <c r="I546" s="143"/>
      <c r="J546" s="144"/>
      <c r="K546" s="168"/>
    </row>
    <row r="547" spans="1:11" s="117" customFormat="1">
      <c r="A547" s="139" t="s">
        <v>1896</v>
      </c>
      <c r="B547" s="140" t="s">
        <v>1897</v>
      </c>
      <c r="C547" s="139" t="s">
        <v>166</v>
      </c>
      <c r="D547" s="139" t="s">
        <v>167</v>
      </c>
      <c r="E547" s="141" t="s">
        <v>1898</v>
      </c>
      <c r="F547" s="142" t="s">
        <v>85</v>
      </c>
      <c r="G547" s="142" t="s">
        <v>86</v>
      </c>
      <c r="H547" s="142">
        <v>2</v>
      </c>
      <c r="I547" s="143"/>
      <c r="J547" s="144"/>
      <c r="K547" s="145"/>
    </row>
    <row r="548" spans="1:11" s="117" customFormat="1" ht="31">
      <c r="A548" s="139" t="s">
        <v>1899</v>
      </c>
      <c r="B548" s="140" t="s">
        <v>1900</v>
      </c>
      <c r="C548" s="139" t="s">
        <v>1901</v>
      </c>
      <c r="D548" s="139" t="s">
        <v>1902</v>
      </c>
      <c r="E548" s="141" t="s">
        <v>1903</v>
      </c>
      <c r="F548" s="142" t="s">
        <v>85</v>
      </c>
      <c r="G548" s="142" t="s">
        <v>86</v>
      </c>
      <c r="H548" s="142">
        <v>2</v>
      </c>
      <c r="I548" s="143"/>
      <c r="J548" s="144"/>
      <c r="K548" s="145"/>
    </row>
    <row r="549" spans="1:11" ht="31">
      <c r="A549" s="135" t="s">
        <v>1904</v>
      </c>
      <c r="B549" s="138" t="s">
        <v>1905</v>
      </c>
      <c r="C549" s="135" t="s">
        <v>1906</v>
      </c>
      <c r="D549" s="135" t="s">
        <v>1907</v>
      </c>
      <c r="E549" s="136" t="s">
        <v>1908</v>
      </c>
      <c r="F549" s="133" t="s">
        <v>85</v>
      </c>
      <c r="G549" s="133" t="s">
        <v>179</v>
      </c>
      <c r="H549" s="133">
        <v>1</v>
      </c>
      <c r="I549" s="137"/>
    </row>
    <row r="550" spans="1:11" ht="31">
      <c r="A550" s="135" t="s">
        <v>1909</v>
      </c>
      <c r="B550" s="138" t="s">
        <v>1910</v>
      </c>
      <c r="C550" s="135" t="s">
        <v>1911</v>
      </c>
      <c r="D550" s="135" t="s">
        <v>1912</v>
      </c>
      <c r="E550" s="136" t="s">
        <v>1908</v>
      </c>
      <c r="F550" s="133" t="s">
        <v>85</v>
      </c>
      <c r="G550" s="133" t="s">
        <v>179</v>
      </c>
      <c r="H550" s="133">
        <v>1</v>
      </c>
      <c r="I550" s="137"/>
    </row>
    <row r="551" spans="1:11">
      <c r="A551" s="135" t="s">
        <v>1913</v>
      </c>
      <c r="B551" s="138" t="s">
        <v>1914</v>
      </c>
      <c r="C551" s="135" t="s">
        <v>1915</v>
      </c>
      <c r="D551" s="135" t="s">
        <v>1916</v>
      </c>
      <c r="E551" s="136" t="s">
        <v>825</v>
      </c>
      <c r="F551" s="133" t="s">
        <v>85</v>
      </c>
      <c r="G551" s="133" t="s">
        <v>179</v>
      </c>
      <c r="H551" s="133">
        <v>1</v>
      </c>
      <c r="I551" s="137"/>
    </row>
    <row r="552" spans="1:11" ht="31">
      <c r="A552" s="135" t="s">
        <v>1917</v>
      </c>
      <c r="B552" s="138" t="s">
        <v>1510</v>
      </c>
      <c r="C552" s="135" t="s">
        <v>94</v>
      </c>
      <c r="D552" s="135" t="s">
        <v>95</v>
      </c>
      <c r="E552" s="136" t="s">
        <v>1511</v>
      </c>
      <c r="F552" s="133" t="s">
        <v>85</v>
      </c>
      <c r="G552" s="133" t="s">
        <v>86</v>
      </c>
      <c r="H552" s="133">
        <v>4</v>
      </c>
      <c r="I552" s="137"/>
    </row>
    <row r="553" spans="1:11">
      <c r="A553" s="135" t="s">
        <v>1918</v>
      </c>
      <c r="B553" s="138" t="s">
        <v>1919</v>
      </c>
      <c r="C553" s="135" t="s">
        <v>1920</v>
      </c>
      <c r="D553" s="135" t="s">
        <v>1921</v>
      </c>
      <c r="E553" s="136" t="s">
        <v>1922</v>
      </c>
      <c r="F553" s="133" t="s">
        <v>85</v>
      </c>
      <c r="G553" s="133" t="s">
        <v>86</v>
      </c>
      <c r="H553" s="133">
        <v>1</v>
      </c>
      <c r="I553" s="137"/>
    </row>
    <row r="554" spans="1:11">
      <c r="A554" s="135" t="s">
        <v>1923</v>
      </c>
      <c r="B554" s="138" t="s">
        <v>1924</v>
      </c>
      <c r="C554" s="135" t="s">
        <v>1925</v>
      </c>
      <c r="D554" s="135" t="s">
        <v>1921</v>
      </c>
      <c r="E554" s="136" t="s">
        <v>1926</v>
      </c>
      <c r="F554" s="133" t="s">
        <v>85</v>
      </c>
      <c r="G554" s="133" t="s">
        <v>179</v>
      </c>
      <c r="H554" s="133">
        <v>1</v>
      </c>
      <c r="I554" s="137"/>
    </row>
    <row r="555" spans="1:11">
      <c r="A555" s="135" t="s">
        <v>1927</v>
      </c>
      <c r="B555" s="138" t="s">
        <v>1928</v>
      </c>
      <c r="C555" s="135" t="s">
        <v>1925</v>
      </c>
      <c r="D555" s="135" t="s">
        <v>1921</v>
      </c>
      <c r="E555" s="136" t="s">
        <v>1929</v>
      </c>
      <c r="F555" s="133" t="s">
        <v>85</v>
      </c>
      <c r="G555" s="133" t="s">
        <v>179</v>
      </c>
      <c r="H555" s="133">
        <v>1</v>
      </c>
      <c r="I555" s="137"/>
    </row>
    <row r="556" spans="1:11">
      <c r="A556" s="135" t="s">
        <v>1930</v>
      </c>
      <c r="B556" s="138"/>
      <c r="C556" s="135"/>
      <c r="D556" s="135"/>
      <c r="E556" s="136"/>
      <c r="F556" s="133"/>
      <c r="G556" s="133"/>
      <c r="H556" s="133"/>
      <c r="I556" s="137"/>
    </row>
    <row r="557" spans="1:11" ht="409" customHeight="1">
      <c r="A557" s="180"/>
      <c r="B557" s="180"/>
      <c r="C557" s="180"/>
      <c r="D557" s="180"/>
      <c r="E557" s="180"/>
      <c r="F557" s="180"/>
      <c r="G557" s="180"/>
      <c r="H557" s="180"/>
      <c r="I557" s="180"/>
      <c r="J557" s="180"/>
    </row>
    <row r="558" spans="1:11" s="117" customFormat="1" ht="31">
      <c r="A558" s="139" t="s">
        <v>1931</v>
      </c>
      <c r="B558" s="140" t="s">
        <v>1932</v>
      </c>
      <c r="C558" s="139" t="s">
        <v>1933</v>
      </c>
      <c r="D558" s="139" t="s">
        <v>1934</v>
      </c>
      <c r="E558" s="141" t="s">
        <v>1935</v>
      </c>
      <c r="F558" s="142" t="s">
        <v>85</v>
      </c>
      <c r="G558" s="142" t="s">
        <v>179</v>
      </c>
      <c r="H558" s="142">
        <v>1</v>
      </c>
      <c r="I558" s="143"/>
      <c r="J558" s="144"/>
      <c r="K558" s="145"/>
    </row>
    <row r="559" spans="1:11" s="117" customFormat="1" ht="31">
      <c r="A559" s="139" t="s">
        <v>1931</v>
      </c>
      <c r="B559" s="140" t="s">
        <v>1936</v>
      </c>
      <c r="C559" s="139" t="s">
        <v>1933</v>
      </c>
      <c r="D559" s="139" t="s">
        <v>1934</v>
      </c>
      <c r="E559" s="141" t="s">
        <v>1937</v>
      </c>
      <c r="F559" s="142" t="s">
        <v>85</v>
      </c>
      <c r="G559" s="142" t="s">
        <v>179</v>
      </c>
      <c r="H559" s="142">
        <v>1</v>
      </c>
      <c r="I559" s="143"/>
      <c r="J559" s="144"/>
      <c r="K559" s="168"/>
    </row>
    <row r="560" spans="1:11" s="117" customFormat="1" ht="31">
      <c r="A560" s="139" t="s">
        <v>1938</v>
      </c>
      <c r="B560" s="140" t="s">
        <v>1939</v>
      </c>
      <c r="C560" s="139" t="s">
        <v>1940</v>
      </c>
      <c r="D560" s="139" t="s">
        <v>1941</v>
      </c>
      <c r="E560" s="141" t="s">
        <v>1942</v>
      </c>
      <c r="F560" s="142" t="s">
        <v>85</v>
      </c>
      <c r="G560" s="142" t="s">
        <v>86</v>
      </c>
      <c r="H560" s="142">
        <v>1</v>
      </c>
      <c r="I560" s="143"/>
      <c r="J560" s="144"/>
      <c r="K560" s="145"/>
    </row>
    <row r="561" spans="1:11" s="117" customFormat="1" ht="31">
      <c r="A561" s="139" t="s">
        <v>1938</v>
      </c>
      <c r="B561" s="140" t="s">
        <v>1943</v>
      </c>
      <c r="C561" s="139" t="s">
        <v>1940</v>
      </c>
      <c r="D561" s="139" t="s">
        <v>1941</v>
      </c>
      <c r="E561" s="141" t="s">
        <v>1944</v>
      </c>
      <c r="F561" s="142" t="s">
        <v>85</v>
      </c>
      <c r="G561" s="142" t="s">
        <v>86</v>
      </c>
      <c r="H561" s="142">
        <v>1</v>
      </c>
      <c r="I561" s="143"/>
      <c r="J561" s="144"/>
      <c r="K561" s="168"/>
    </row>
    <row r="562" spans="1:11" s="117" customFormat="1" ht="31">
      <c r="A562" s="139" t="s">
        <v>1945</v>
      </c>
      <c r="B562" s="140" t="s">
        <v>1946</v>
      </c>
      <c r="C562" s="139" t="s">
        <v>1940</v>
      </c>
      <c r="D562" s="139" t="s">
        <v>1941</v>
      </c>
      <c r="E562" s="141" t="s">
        <v>1947</v>
      </c>
      <c r="F562" s="142" t="s">
        <v>85</v>
      </c>
      <c r="G562" s="142" t="s">
        <v>86</v>
      </c>
      <c r="H562" s="142">
        <v>1</v>
      </c>
      <c r="I562" s="143"/>
      <c r="J562" s="144"/>
      <c r="K562" s="145"/>
    </row>
    <row r="563" spans="1:11" s="117" customFormat="1" ht="31">
      <c r="A563" s="139" t="s">
        <v>1945</v>
      </c>
      <c r="B563" s="140" t="s">
        <v>1948</v>
      </c>
      <c r="C563" s="139" t="s">
        <v>1940</v>
      </c>
      <c r="D563" s="139" t="s">
        <v>1941</v>
      </c>
      <c r="E563" s="141" t="s">
        <v>1949</v>
      </c>
      <c r="F563" s="142" t="s">
        <v>85</v>
      </c>
      <c r="G563" s="142" t="s">
        <v>86</v>
      </c>
      <c r="H563" s="142">
        <v>1</v>
      </c>
      <c r="I563" s="143"/>
      <c r="J563" s="144"/>
      <c r="K563" s="168"/>
    </row>
    <row r="564" spans="1:11" s="117" customFormat="1">
      <c r="A564" s="139" t="s">
        <v>1950</v>
      </c>
      <c r="B564" s="140" t="s">
        <v>1951</v>
      </c>
      <c r="C564" s="139" t="s">
        <v>1952</v>
      </c>
      <c r="D564" s="139" t="s">
        <v>1953</v>
      </c>
      <c r="E564" s="141" t="s">
        <v>1954</v>
      </c>
      <c r="F564" s="142" t="s">
        <v>85</v>
      </c>
      <c r="G564" s="142" t="s">
        <v>86</v>
      </c>
      <c r="H564" s="142">
        <v>16</v>
      </c>
      <c r="I564" s="143"/>
      <c r="J564" s="144"/>
      <c r="K564" s="145"/>
    </row>
    <row r="565" spans="1:11" s="117" customFormat="1" ht="31">
      <c r="A565" s="139" t="s">
        <v>1955</v>
      </c>
      <c r="B565" s="140" t="s">
        <v>1956</v>
      </c>
      <c r="C565" s="139" t="s">
        <v>94</v>
      </c>
      <c r="D565" s="139" t="s">
        <v>95</v>
      </c>
      <c r="E565" s="141" t="s">
        <v>1957</v>
      </c>
      <c r="F565" s="142" t="s">
        <v>85</v>
      </c>
      <c r="G565" s="142" t="s">
        <v>86</v>
      </c>
      <c r="H565" s="142">
        <v>20</v>
      </c>
      <c r="I565" s="143"/>
      <c r="J565" s="144"/>
      <c r="K565" s="145"/>
    </row>
    <row r="566" spans="1:11">
      <c r="A566" s="135" t="s">
        <v>1958</v>
      </c>
      <c r="B566" s="138" t="s">
        <v>1553</v>
      </c>
      <c r="C566" s="135" t="s">
        <v>747</v>
      </c>
      <c r="D566" s="135" t="s">
        <v>748</v>
      </c>
      <c r="E566" s="136" t="s">
        <v>1554</v>
      </c>
      <c r="F566" s="133" t="s">
        <v>85</v>
      </c>
      <c r="G566" s="133" t="s">
        <v>86</v>
      </c>
      <c r="H566" s="133">
        <v>10</v>
      </c>
      <c r="I566" s="137"/>
    </row>
    <row r="567" spans="1:11" s="117" customFormat="1" ht="31">
      <c r="A567" s="139" t="s">
        <v>1959</v>
      </c>
      <c r="B567" s="140" t="s">
        <v>1960</v>
      </c>
      <c r="C567" s="139" t="s">
        <v>94</v>
      </c>
      <c r="D567" s="139" t="s">
        <v>95</v>
      </c>
      <c r="E567" s="141" t="s">
        <v>1961</v>
      </c>
      <c r="F567" s="142" t="s">
        <v>85</v>
      </c>
      <c r="G567" s="142" t="s">
        <v>86</v>
      </c>
      <c r="H567" s="142">
        <v>2</v>
      </c>
      <c r="I567" s="143"/>
      <c r="J567" s="144"/>
      <c r="K567" s="145"/>
    </row>
    <row r="568" spans="1:11" s="117" customFormat="1" ht="31">
      <c r="A568" s="139" t="s">
        <v>1962</v>
      </c>
      <c r="B568" s="140" t="s">
        <v>1963</v>
      </c>
      <c r="C568" s="139" t="s">
        <v>94</v>
      </c>
      <c r="D568" s="139" t="s">
        <v>95</v>
      </c>
      <c r="E568" s="141" t="s">
        <v>1964</v>
      </c>
      <c r="F568" s="142" t="s">
        <v>85</v>
      </c>
      <c r="G568" s="142" t="s">
        <v>86</v>
      </c>
      <c r="H568" s="142">
        <v>10</v>
      </c>
      <c r="I568" s="143"/>
      <c r="J568" s="144"/>
      <c r="K568" s="145"/>
    </row>
    <row r="569" spans="1:11" s="117" customFormat="1">
      <c r="A569" s="139" t="s">
        <v>1965</v>
      </c>
      <c r="B569" s="140" t="s">
        <v>1966</v>
      </c>
      <c r="C569" s="139" t="s">
        <v>1967</v>
      </c>
      <c r="D569" s="139" t="s">
        <v>1968</v>
      </c>
      <c r="E569" s="141" t="s">
        <v>1969</v>
      </c>
      <c r="F569" s="142" t="s">
        <v>85</v>
      </c>
      <c r="G569" s="142" t="s">
        <v>179</v>
      </c>
      <c r="H569" s="142">
        <v>1</v>
      </c>
      <c r="I569" s="143"/>
      <c r="J569" s="144"/>
      <c r="K569" s="145"/>
    </row>
    <row r="570" spans="1:11" s="117" customFormat="1">
      <c r="A570" s="139" t="s">
        <v>1965</v>
      </c>
      <c r="B570" s="140" t="s">
        <v>1970</v>
      </c>
      <c r="C570" s="139" t="s">
        <v>1967</v>
      </c>
      <c r="D570" s="139" t="s">
        <v>1968</v>
      </c>
      <c r="E570" s="141" t="s">
        <v>1971</v>
      </c>
      <c r="F570" s="142" t="s">
        <v>85</v>
      </c>
      <c r="G570" s="142" t="s">
        <v>179</v>
      </c>
      <c r="H570" s="142">
        <v>1</v>
      </c>
      <c r="I570" s="143"/>
      <c r="J570" s="144"/>
      <c r="K570" s="168"/>
    </row>
    <row r="571" spans="1:11" s="117" customFormat="1">
      <c r="A571" s="139" t="s">
        <v>1965</v>
      </c>
      <c r="B571" s="140" t="s">
        <v>1972</v>
      </c>
      <c r="C571" s="139" t="s">
        <v>1967</v>
      </c>
      <c r="D571" s="139" t="s">
        <v>1968</v>
      </c>
      <c r="E571" s="141" t="s">
        <v>1973</v>
      </c>
      <c r="F571" s="142" t="s">
        <v>85</v>
      </c>
      <c r="G571" s="142" t="s">
        <v>179</v>
      </c>
      <c r="H571" s="142">
        <v>1</v>
      </c>
      <c r="I571" s="143"/>
      <c r="J571" s="144"/>
      <c r="K571" s="168"/>
    </row>
    <row r="572" spans="1:11" s="117" customFormat="1" ht="31">
      <c r="A572" s="139" t="s">
        <v>1974</v>
      </c>
      <c r="B572" s="140" t="s">
        <v>1635</v>
      </c>
      <c r="C572" s="139" t="s">
        <v>1636</v>
      </c>
      <c r="D572" s="139" t="s">
        <v>95</v>
      </c>
      <c r="E572" s="141" t="s">
        <v>1637</v>
      </c>
      <c r="F572" s="142" t="s">
        <v>85</v>
      </c>
      <c r="G572" s="142" t="s">
        <v>86</v>
      </c>
      <c r="H572" s="142">
        <v>2</v>
      </c>
      <c r="I572" s="143"/>
      <c r="J572" s="144"/>
      <c r="K572" s="145"/>
    </row>
    <row r="573" spans="1:11">
      <c r="A573" s="135" t="s">
        <v>1975</v>
      </c>
      <c r="B573" s="138" t="s">
        <v>1976</v>
      </c>
      <c r="C573" s="135" t="s">
        <v>132</v>
      </c>
      <c r="D573" s="135" t="s">
        <v>133</v>
      </c>
      <c r="E573" s="136" t="s">
        <v>1977</v>
      </c>
      <c r="F573" s="133" t="s">
        <v>85</v>
      </c>
      <c r="G573" s="133" t="s">
        <v>86</v>
      </c>
      <c r="H573" s="133">
        <v>2</v>
      </c>
      <c r="I573" s="137"/>
    </row>
    <row r="574" spans="1:11">
      <c r="A574" s="135" t="s">
        <v>1978</v>
      </c>
      <c r="B574" s="138" t="s">
        <v>1979</v>
      </c>
      <c r="C574" s="135" t="s">
        <v>1980</v>
      </c>
      <c r="D574" s="135" t="s">
        <v>1981</v>
      </c>
      <c r="E574" s="136" t="s">
        <v>1982</v>
      </c>
      <c r="F574" s="133" t="s">
        <v>85</v>
      </c>
      <c r="G574" s="133" t="s">
        <v>86</v>
      </c>
      <c r="H574" s="133">
        <v>1</v>
      </c>
      <c r="I574" s="137"/>
    </row>
    <row r="575" spans="1:11">
      <c r="A575" s="135" t="s">
        <v>1983</v>
      </c>
      <c r="B575" s="138" t="s">
        <v>1984</v>
      </c>
      <c r="C575" s="135" t="s">
        <v>1985</v>
      </c>
      <c r="D575" s="135" t="s">
        <v>1986</v>
      </c>
      <c r="E575" s="136" t="s">
        <v>1987</v>
      </c>
      <c r="F575" s="133" t="s">
        <v>85</v>
      </c>
      <c r="G575" s="133" t="s">
        <v>86</v>
      </c>
      <c r="H575" s="133">
        <v>1</v>
      </c>
      <c r="I575" s="137"/>
    </row>
    <row r="576" spans="1:11" ht="31">
      <c r="A576" s="135" t="s">
        <v>1988</v>
      </c>
      <c r="B576" s="138" t="s">
        <v>1470</v>
      </c>
      <c r="C576" s="135" t="s">
        <v>94</v>
      </c>
      <c r="D576" s="135" t="s">
        <v>95</v>
      </c>
      <c r="E576" s="136" t="s">
        <v>1471</v>
      </c>
      <c r="F576" s="133" t="s">
        <v>85</v>
      </c>
      <c r="G576" s="133" t="s">
        <v>86</v>
      </c>
      <c r="H576" s="133">
        <v>4</v>
      </c>
      <c r="I576" s="137"/>
    </row>
    <row r="577" spans="1:11">
      <c r="A577" s="135" t="s">
        <v>1989</v>
      </c>
      <c r="B577" s="138" t="s">
        <v>1990</v>
      </c>
      <c r="C577" s="135" t="s">
        <v>1985</v>
      </c>
      <c r="D577" s="135" t="s">
        <v>1986</v>
      </c>
      <c r="E577" s="136" t="s">
        <v>1991</v>
      </c>
      <c r="F577" s="133" t="s">
        <v>85</v>
      </c>
      <c r="G577" s="133" t="s">
        <v>86</v>
      </c>
      <c r="H577" s="133"/>
      <c r="I577" s="137"/>
    </row>
    <row r="578" spans="1:11">
      <c r="A578" s="135" t="s">
        <v>1992</v>
      </c>
      <c r="B578" s="138" t="s">
        <v>1993</v>
      </c>
      <c r="C578" s="135" t="s">
        <v>1994</v>
      </c>
      <c r="D578" s="135" t="s">
        <v>1995</v>
      </c>
      <c r="E578" s="136" t="s">
        <v>1982</v>
      </c>
      <c r="F578" s="133" t="s">
        <v>85</v>
      </c>
      <c r="G578" s="133" t="s">
        <v>86</v>
      </c>
      <c r="H578" s="133">
        <v>1</v>
      </c>
      <c r="I578" s="137"/>
    </row>
    <row r="579" spans="1:11">
      <c r="A579" s="135" t="s">
        <v>1996</v>
      </c>
      <c r="B579" s="138" t="s">
        <v>1997</v>
      </c>
      <c r="C579" s="135" t="s">
        <v>1998</v>
      </c>
      <c r="D579" s="135" t="s">
        <v>1999</v>
      </c>
      <c r="E579" s="136" t="s">
        <v>825</v>
      </c>
      <c r="F579" s="133" t="s">
        <v>85</v>
      </c>
      <c r="G579" s="133" t="s">
        <v>179</v>
      </c>
      <c r="H579" s="133">
        <v>1</v>
      </c>
      <c r="I579" s="137"/>
    </row>
    <row r="580" spans="1:11">
      <c r="A580" s="135" t="s">
        <v>2000</v>
      </c>
      <c r="B580" s="138" t="s">
        <v>2001</v>
      </c>
      <c r="C580" s="135" t="s">
        <v>2002</v>
      </c>
      <c r="D580" s="135" t="s">
        <v>2003</v>
      </c>
      <c r="E580" s="136" t="s">
        <v>825</v>
      </c>
      <c r="F580" s="133" t="s">
        <v>85</v>
      </c>
      <c r="G580" s="133" t="s">
        <v>179</v>
      </c>
      <c r="H580" s="133">
        <v>1</v>
      </c>
      <c r="I580" s="137"/>
    </row>
    <row r="581" spans="1:11" s="117" customFormat="1">
      <c r="A581" s="139" t="s">
        <v>2004</v>
      </c>
      <c r="B581" s="140" t="s">
        <v>2005</v>
      </c>
      <c r="C581" s="139" t="s">
        <v>2006</v>
      </c>
      <c r="D581" s="139" t="s">
        <v>2007</v>
      </c>
      <c r="E581" s="141" t="s">
        <v>1969</v>
      </c>
      <c r="F581" s="142" t="s">
        <v>85</v>
      </c>
      <c r="G581" s="142" t="s">
        <v>179</v>
      </c>
      <c r="H581" s="142">
        <v>1</v>
      </c>
      <c r="I581" s="143"/>
      <c r="J581" s="144"/>
      <c r="K581" s="145"/>
    </row>
    <row r="582" spans="1:11" s="117" customFormat="1">
      <c r="A582" s="139" t="s">
        <v>2004</v>
      </c>
      <c r="B582" s="140" t="s">
        <v>2008</v>
      </c>
      <c r="C582" s="139" t="s">
        <v>2006</v>
      </c>
      <c r="D582" s="139" t="s">
        <v>2007</v>
      </c>
      <c r="E582" s="141" t="s">
        <v>1971</v>
      </c>
      <c r="F582" s="142" t="s">
        <v>85</v>
      </c>
      <c r="G582" s="142" t="s">
        <v>179</v>
      </c>
      <c r="H582" s="142">
        <v>1</v>
      </c>
      <c r="I582" s="143"/>
      <c r="J582" s="144"/>
      <c r="K582" s="168"/>
    </row>
    <row r="583" spans="1:11" s="117" customFormat="1">
      <c r="A583" s="139" t="s">
        <v>2004</v>
      </c>
      <c r="B583" s="140" t="s">
        <v>2009</v>
      </c>
      <c r="C583" s="139" t="s">
        <v>2006</v>
      </c>
      <c r="D583" s="139" t="s">
        <v>2007</v>
      </c>
      <c r="E583" s="141" t="s">
        <v>1973</v>
      </c>
      <c r="F583" s="142" t="s">
        <v>85</v>
      </c>
      <c r="G583" s="142" t="s">
        <v>179</v>
      </c>
      <c r="H583" s="142">
        <v>1</v>
      </c>
      <c r="I583" s="143"/>
      <c r="J583" s="144"/>
      <c r="K583" s="168"/>
    </row>
    <row r="584" spans="1:11" s="117" customFormat="1" ht="31">
      <c r="A584" s="139" t="s">
        <v>2010</v>
      </c>
      <c r="B584" s="140" t="s">
        <v>2011</v>
      </c>
      <c r="C584" s="139" t="s">
        <v>2012</v>
      </c>
      <c r="D584" s="139" t="s">
        <v>2013</v>
      </c>
      <c r="E584" s="141" t="s">
        <v>1947</v>
      </c>
      <c r="F584" s="142" t="s">
        <v>85</v>
      </c>
      <c r="G584" s="142" t="s">
        <v>86</v>
      </c>
      <c r="H584" s="142">
        <v>1</v>
      </c>
      <c r="I584" s="143"/>
      <c r="J584" s="144"/>
      <c r="K584" s="145"/>
    </row>
    <row r="585" spans="1:11" s="117" customFormat="1" ht="31">
      <c r="A585" s="139" t="s">
        <v>2010</v>
      </c>
      <c r="B585" s="140" t="s">
        <v>2014</v>
      </c>
      <c r="C585" s="139" t="s">
        <v>2012</v>
      </c>
      <c r="D585" s="139" t="s">
        <v>2013</v>
      </c>
      <c r="E585" s="141" t="s">
        <v>1949</v>
      </c>
      <c r="F585" s="142" t="s">
        <v>85</v>
      </c>
      <c r="G585" s="142" t="s">
        <v>86</v>
      </c>
      <c r="H585" s="142">
        <v>1</v>
      </c>
      <c r="I585" s="143"/>
      <c r="J585" s="144"/>
      <c r="K585" s="168"/>
    </row>
    <row r="586" spans="1:11" s="117" customFormat="1" ht="31">
      <c r="A586" s="139" t="s">
        <v>2015</v>
      </c>
      <c r="B586" s="140" t="s">
        <v>2016</v>
      </c>
      <c r="C586" s="139" t="s">
        <v>2012</v>
      </c>
      <c r="D586" s="139" t="s">
        <v>2013</v>
      </c>
      <c r="E586" s="141" t="s">
        <v>2017</v>
      </c>
      <c r="F586" s="142" t="s">
        <v>85</v>
      </c>
      <c r="G586" s="142" t="s">
        <v>86</v>
      </c>
      <c r="H586" s="142">
        <v>1</v>
      </c>
      <c r="I586" s="143"/>
      <c r="J586" s="144"/>
      <c r="K586" s="145"/>
    </row>
    <row r="587" spans="1:11" s="117" customFormat="1" ht="31">
      <c r="A587" s="139" t="s">
        <v>2015</v>
      </c>
      <c r="B587" s="140" t="s">
        <v>2018</v>
      </c>
      <c r="C587" s="139" t="s">
        <v>2012</v>
      </c>
      <c r="D587" s="139" t="s">
        <v>2013</v>
      </c>
      <c r="E587" s="141" t="s">
        <v>2019</v>
      </c>
      <c r="F587" s="142" t="s">
        <v>85</v>
      </c>
      <c r="G587" s="142" t="s">
        <v>86</v>
      </c>
      <c r="H587" s="142">
        <v>1</v>
      </c>
      <c r="I587" s="143"/>
      <c r="J587" s="144"/>
      <c r="K587" s="168"/>
    </row>
    <row r="588" spans="1:11" s="117" customFormat="1" ht="31">
      <c r="A588" s="139" t="s">
        <v>2020</v>
      </c>
      <c r="B588" s="140" t="s">
        <v>2021</v>
      </c>
      <c r="C588" s="139" t="s">
        <v>2022</v>
      </c>
      <c r="D588" s="139" t="s">
        <v>2023</v>
      </c>
      <c r="E588" s="141" t="s">
        <v>2024</v>
      </c>
      <c r="F588" s="142" t="s">
        <v>85</v>
      </c>
      <c r="G588" s="142" t="s">
        <v>179</v>
      </c>
      <c r="H588" s="142">
        <v>1</v>
      </c>
      <c r="I588" s="143"/>
      <c r="J588" s="144"/>
      <c r="K588" s="145"/>
    </row>
    <row r="589" spans="1:11" s="117" customFormat="1" ht="31">
      <c r="A589" s="139" t="s">
        <v>2020</v>
      </c>
      <c r="B589" s="140" t="s">
        <v>2025</v>
      </c>
      <c r="C589" s="139" t="s">
        <v>2022</v>
      </c>
      <c r="D589" s="139" t="s">
        <v>2023</v>
      </c>
      <c r="E589" s="141" t="s">
        <v>2026</v>
      </c>
      <c r="F589" s="142" t="s">
        <v>85</v>
      </c>
      <c r="G589" s="142" t="s">
        <v>179</v>
      </c>
      <c r="H589" s="142">
        <v>1</v>
      </c>
      <c r="I589" s="143"/>
      <c r="J589" s="144"/>
      <c r="K589" s="168"/>
    </row>
    <row r="590" spans="1:11">
      <c r="A590" s="135" t="s">
        <v>2027</v>
      </c>
      <c r="B590" s="138"/>
      <c r="C590" s="135"/>
      <c r="D590" s="135"/>
      <c r="E590" s="136"/>
      <c r="F590" s="133"/>
      <c r="G590" s="133"/>
      <c r="H590" s="133"/>
      <c r="I590" s="137"/>
    </row>
    <row r="591" spans="1:11" ht="409" customHeight="1">
      <c r="A591" s="180"/>
      <c r="B591" s="180"/>
      <c r="C591" s="180"/>
      <c r="D591" s="180"/>
      <c r="E591" s="180"/>
      <c r="F591" s="180"/>
      <c r="G591" s="180"/>
      <c r="H591" s="180"/>
      <c r="I591" s="180"/>
      <c r="J591" s="180"/>
    </row>
    <row r="592" spans="1:11" ht="31">
      <c r="A592" s="135" t="s">
        <v>2028</v>
      </c>
      <c r="B592" s="138" t="s">
        <v>1513</v>
      </c>
      <c r="C592" s="135" t="s">
        <v>94</v>
      </c>
      <c r="D592" s="135" t="s">
        <v>95</v>
      </c>
      <c r="E592" s="136" t="s">
        <v>1514</v>
      </c>
      <c r="F592" s="133" t="s">
        <v>85</v>
      </c>
      <c r="G592" s="133" t="s">
        <v>86</v>
      </c>
      <c r="H592" s="133">
        <v>4</v>
      </c>
      <c r="I592" s="137"/>
    </row>
    <row r="593" spans="1:11">
      <c r="A593" s="135" t="s">
        <v>2029</v>
      </c>
      <c r="B593" s="138" t="s">
        <v>2030</v>
      </c>
      <c r="C593" s="135" t="s">
        <v>2031</v>
      </c>
      <c r="D593" s="135" t="s">
        <v>2032</v>
      </c>
      <c r="E593" s="136" t="s">
        <v>2033</v>
      </c>
      <c r="F593" s="133" t="s">
        <v>85</v>
      </c>
      <c r="G593" s="133" t="s">
        <v>179</v>
      </c>
      <c r="H593" s="133">
        <v>1</v>
      </c>
      <c r="I593" s="137"/>
    </row>
    <row r="594" spans="1:11">
      <c r="A594" s="135" t="s">
        <v>2034</v>
      </c>
      <c r="B594" s="138" t="s">
        <v>2035</v>
      </c>
      <c r="C594" s="135" t="s">
        <v>2036</v>
      </c>
      <c r="D594" s="135" t="s">
        <v>2037</v>
      </c>
      <c r="E594" s="136" t="s">
        <v>2033</v>
      </c>
      <c r="F594" s="133" t="s">
        <v>85</v>
      </c>
      <c r="G594" s="133" t="s">
        <v>179</v>
      </c>
      <c r="H594" s="133">
        <v>1</v>
      </c>
      <c r="I594" s="137"/>
    </row>
    <row r="595" spans="1:11">
      <c r="A595" s="135" t="s">
        <v>2038</v>
      </c>
      <c r="B595" s="138" t="s">
        <v>2039</v>
      </c>
      <c r="C595" s="135" t="s">
        <v>132</v>
      </c>
      <c r="D595" s="135" t="s">
        <v>133</v>
      </c>
      <c r="E595" s="136" t="s">
        <v>2040</v>
      </c>
      <c r="F595" s="133" t="s">
        <v>85</v>
      </c>
      <c r="G595" s="133" t="s">
        <v>86</v>
      </c>
      <c r="H595" s="133">
        <v>2</v>
      </c>
      <c r="I595" s="137"/>
    </row>
    <row r="596" spans="1:11">
      <c r="A596" s="135" t="s">
        <v>2041</v>
      </c>
      <c r="B596" s="138" t="s">
        <v>2042</v>
      </c>
      <c r="C596" s="135" t="s">
        <v>2043</v>
      </c>
      <c r="D596" s="135" t="s">
        <v>2044</v>
      </c>
      <c r="E596" s="136" t="s">
        <v>2045</v>
      </c>
      <c r="F596" s="133" t="s">
        <v>85</v>
      </c>
      <c r="G596" s="133" t="s">
        <v>86</v>
      </c>
      <c r="H596" s="133">
        <v>1</v>
      </c>
      <c r="I596" s="137"/>
    </row>
    <row r="597" spans="1:11">
      <c r="A597" s="135" t="s">
        <v>2046</v>
      </c>
      <c r="B597" s="138"/>
      <c r="C597" s="135"/>
      <c r="D597" s="135"/>
      <c r="E597" s="136"/>
      <c r="F597" s="133"/>
      <c r="G597" s="133"/>
      <c r="H597" s="133"/>
      <c r="I597" s="137"/>
    </row>
    <row r="598" spans="1:11" ht="409" customHeight="1">
      <c r="A598" s="180"/>
      <c r="B598" s="180"/>
      <c r="C598" s="180"/>
      <c r="D598" s="180"/>
      <c r="E598" s="180"/>
      <c r="F598" s="180"/>
      <c r="G598" s="180"/>
      <c r="H598" s="180"/>
      <c r="I598" s="180"/>
      <c r="J598" s="180"/>
    </row>
    <row r="599" spans="1:11" ht="31">
      <c r="A599" s="135" t="s">
        <v>2047</v>
      </c>
      <c r="B599" s="138" t="s">
        <v>1510</v>
      </c>
      <c r="C599" s="135" t="s">
        <v>94</v>
      </c>
      <c r="D599" s="135" t="s">
        <v>95</v>
      </c>
      <c r="E599" s="136" t="s">
        <v>1511</v>
      </c>
      <c r="F599" s="133" t="s">
        <v>85</v>
      </c>
      <c r="G599" s="133" t="s">
        <v>86</v>
      </c>
      <c r="H599" s="133">
        <v>15</v>
      </c>
      <c r="I599" s="137"/>
    </row>
    <row r="600" spans="1:11" ht="31">
      <c r="A600" s="135" t="s">
        <v>2048</v>
      </c>
      <c r="B600" s="138" t="s">
        <v>413</v>
      </c>
      <c r="C600" s="135" t="s">
        <v>94</v>
      </c>
      <c r="D600" s="135" t="s">
        <v>95</v>
      </c>
      <c r="E600" s="136" t="s">
        <v>414</v>
      </c>
      <c r="F600" s="133" t="s">
        <v>85</v>
      </c>
      <c r="G600" s="133" t="s">
        <v>86</v>
      </c>
      <c r="H600" s="133">
        <v>4</v>
      </c>
      <c r="I600" s="137"/>
    </row>
    <row r="601" spans="1:11">
      <c r="A601" s="135" t="s">
        <v>2049</v>
      </c>
      <c r="B601" s="138" t="s">
        <v>2050</v>
      </c>
      <c r="C601" s="135" t="s">
        <v>2051</v>
      </c>
      <c r="D601" s="135" t="s">
        <v>2052</v>
      </c>
      <c r="E601" s="136" t="s">
        <v>2053</v>
      </c>
      <c r="F601" s="133" t="s">
        <v>85</v>
      </c>
      <c r="G601" s="133" t="s">
        <v>179</v>
      </c>
      <c r="H601" s="133">
        <v>1</v>
      </c>
      <c r="I601" s="137"/>
    </row>
    <row r="602" spans="1:11" s="117" customFormat="1" ht="31">
      <c r="A602" s="139" t="s">
        <v>2049</v>
      </c>
      <c r="B602" s="140" t="s">
        <v>2054</v>
      </c>
      <c r="C602" s="139" t="s">
        <v>2051</v>
      </c>
      <c r="D602" s="139" t="s">
        <v>2052</v>
      </c>
      <c r="E602" s="141" t="s">
        <v>2055</v>
      </c>
      <c r="F602" s="142" t="s">
        <v>85</v>
      </c>
      <c r="G602" s="142" t="s">
        <v>179</v>
      </c>
      <c r="H602" s="142">
        <v>1</v>
      </c>
      <c r="I602" s="143"/>
      <c r="J602" s="144"/>
      <c r="K602" s="168"/>
    </row>
    <row r="603" spans="1:11" s="117" customFormat="1" ht="31">
      <c r="A603" s="139" t="s">
        <v>2049</v>
      </c>
      <c r="B603" s="140" t="s">
        <v>2056</v>
      </c>
      <c r="C603" s="139" t="s">
        <v>2051</v>
      </c>
      <c r="D603" s="139" t="s">
        <v>2052</v>
      </c>
      <c r="E603" s="141" t="s">
        <v>2057</v>
      </c>
      <c r="F603" s="142" t="s">
        <v>85</v>
      </c>
      <c r="G603" s="142" t="s">
        <v>179</v>
      </c>
      <c r="H603" s="142">
        <v>1</v>
      </c>
      <c r="I603" s="143"/>
      <c r="J603" s="144"/>
      <c r="K603" s="168"/>
    </row>
    <row r="604" spans="1:11" s="117" customFormat="1">
      <c r="A604" s="139" t="s">
        <v>2058</v>
      </c>
      <c r="B604" s="140" t="s">
        <v>2059</v>
      </c>
      <c r="C604" s="139" t="s">
        <v>2060</v>
      </c>
      <c r="D604" s="139" t="s">
        <v>2061</v>
      </c>
      <c r="E604" s="141" t="s">
        <v>2062</v>
      </c>
      <c r="F604" s="142" t="s">
        <v>85</v>
      </c>
      <c r="G604" s="142" t="s">
        <v>179</v>
      </c>
      <c r="H604" s="142">
        <v>1</v>
      </c>
      <c r="I604" s="143"/>
      <c r="J604" s="144"/>
      <c r="K604" s="145"/>
    </row>
    <row r="605" spans="1:11" s="117" customFormat="1" ht="31">
      <c r="A605" s="139" t="s">
        <v>2058</v>
      </c>
      <c r="B605" s="140" t="s">
        <v>2063</v>
      </c>
      <c r="C605" s="139" t="s">
        <v>2060</v>
      </c>
      <c r="D605" s="139" t="s">
        <v>2061</v>
      </c>
      <c r="E605" s="141" t="s">
        <v>2064</v>
      </c>
      <c r="F605" s="142" t="s">
        <v>85</v>
      </c>
      <c r="G605" s="142" t="s">
        <v>179</v>
      </c>
      <c r="H605" s="142">
        <v>1</v>
      </c>
      <c r="I605" s="143"/>
      <c r="J605" s="144"/>
      <c r="K605" s="168"/>
    </row>
    <row r="606" spans="1:11" s="117" customFormat="1" ht="31">
      <c r="A606" s="139" t="s">
        <v>2058</v>
      </c>
      <c r="B606" s="140" t="s">
        <v>2065</v>
      </c>
      <c r="C606" s="139" t="s">
        <v>2060</v>
      </c>
      <c r="D606" s="139" t="s">
        <v>2061</v>
      </c>
      <c r="E606" s="141" t="s">
        <v>2066</v>
      </c>
      <c r="F606" s="142" t="s">
        <v>85</v>
      </c>
      <c r="G606" s="142" t="s">
        <v>179</v>
      </c>
      <c r="H606" s="142">
        <v>1</v>
      </c>
      <c r="I606" s="143"/>
      <c r="J606" s="144"/>
      <c r="K606" s="168"/>
    </row>
    <row r="607" spans="1:11" s="117" customFormat="1">
      <c r="A607" s="139" t="s">
        <v>2067</v>
      </c>
      <c r="B607" s="140" t="s">
        <v>1553</v>
      </c>
      <c r="C607" s="139" t="s">
        <v>747</v>
      </c>
      <c r="D607" s="139" t="s">
        <v>748</v>
      </c>
      <c r="E607" s="141" t="s">
        <v>1554</v>
      </c>
      <c r="F607" s="142" t="s">
        <v>85</v>
      </c>
      <c r="G607" s="142" t="s">
        <v>86</v>
      </c>
      <c r="H607" s="142">
        <v>18</v>
      </c>
      <c r="I607" s="143"/>
      <c r="J607" s="144"/>
      <c r="K607" s="145"/>
    </row>
    <row r="608" spans="1:11" s="117" customFormat="1" ht="31">
      <c r="A608" s="139" t="s">
        <v>2068</v>
      </c>
      <c r="B608" s="140" t="s">
        <v>93</v>
      </c>
      <c r="C608" s="139" t="s">
        <v>94</v>
      </c>
      <c r="D608" s="139" t="s">
        <v>95</v>
      </c>
      <c r="E608" s="141" t="s">
        <v>96</v>
      </c>
      <c r="F608" s="142" t="s">
        <v>85</v>
      </c>
      <c r="G608" s="142" t="s">
        <v>86</v>
      </c>
      <c r="H608" s="142">
        <v>8</v>
      </c>
      <c r="I608" s="143"/>
      <c r="J608" s="144"/>
      <c r="K608" s="145"/>
    </row>
    <row r="609" spans="1:11" s="117" customFormat="1" ht="31">
      <c r="A609" s="139" t="s">
        <v>2069</v>
      </c>
      <c r="B609" s="140" t="s">
        <v>1516</v>
      </c>
      <c r="C609" s="139" t="s">
        <v>94</v>
      </c>
      <c r="D609" s="139" t="s">
        <v>95</v>
      </c>
      <c r="E609" s="141" t="s">
        <v>1517</v>
      </c>
      <c r="F609" s="142" t="s">
        <v>85</v>
      </c>
      <c r="G609" s="142" t="s">
        <v>86</v>
      </c>
      <c r="H609" s="142">
        <v>2</v>
      </c>
      <c r="I609" s="143"/>
      <c r="J609" s="144"/>
      <c r="K609" s="145"/>
    </row>
    <row r="610" spans="1:11" s="117" customFormat="1">
      <c r="A610" s="139" t="s">
        <v>2070</v>
      </c>
      <c r="B610" s="140" t="s">
        <v>1581</v>
      </c>
      <c r="C610" s="139" t="s">
        <v>628</v>
      </c>
      <c r="D610" s="139" t="s">
        <v>629</v>
      </c>
      <c r="E610" s="141" t="s">
        <v>1582</v>
      </c>
      <c r="F610" s="142" t="s">
        <v>85</v>
      </c>
      <c r="G610" s="142" t="s">
        <v>86</v>
      </c>
      <c r="H610" s="142">
        <v>6</v>
      </c>
      <c r="I610" s="143"/>
      <c r="J610" s="144"/>
      <c r="K610" s="145"/>
    </row>
    <row r="611" spans="1:11" s="117" customFormat="1">
      <c r="A611" s="139" t="s">
        <v>2071</v>
      </c>
      <c r="B611" s="140" t="s">
        <v>2072</v>
      </c>
      <c r="C611" s="139" t="s">
        <v>2073</v>
      </c>
      <c r="D611" s="139" t="s">
        <v>2074</v>
      </c>
      <c r="E611" s="141" t="s">
        <v>825</v>
      </c>
      <c r="F611" s="142" t="s">
        <v>85</v>
      </c>
      <c r="G611" s="142" t="s">
        <v>179</v>
      </c>
      <c r="H611" s="142">
        <v>1</v>
      </c>
      <c r="I611" s="143"/>
      <c r="J611" s="144"/>
      <c r="K611" s="145"/>
    </row>
    <row r="612" spans="1:11" s="117" customFormat="1">
      <c r="A612" s="139" t="s">
        <v>2075</v>
      </c>
      <c r="B612" s="140" t="s">
        <v>2076</v>
      </c>
      <c r="C612" s="139" t="s">
        <v>2077</v>
      </c>
      <c r="D612" s="139" t="s">
        <v>2078</v>
      </c>
      <c r="E612" s="141" t="s">
        <v>825</v>
      </c>
      <c r="F612" s="142" t="s">
        <v>85</v>
      </c>
      <c r="G612" s="142" t="s">
        <v>179</v>
      </c>
      <c r="H612" s="142">
        <v>1</v>
      </c>
      <c r="I612" s="143"/>
      <c r="J612" s="144"/>
      <c r="K612" s="145"/>
    </row>
    <row r="613" spans="1:11" s="117" customFormat="1">
      <c r="A613" s="139" t="s">
        <v>2079</v>
      </c>
      <c r="B613" s="140" t="s">
        <v>2080</v>
      </c>
      <c r="C613" s="139" t="s">
        <v>952</v>
      </c>
      <c r="D613" s="139" t="s">
        <v>953</v>
      </c>
      <c r="E613" s="141" t="s">
        <v>2081</v>
      </c>
      <c r="F613" s="142" t="s">
        <v>85</v>
      </c>
      <c r="G613" s="142" t="s">
        <v>179</v>
      </c>
      <c r="H613" s="142">
        <v>2</v>
      </c>
      <c r="I613" s="143"/>
      <c r="J613" s="144"/>
      <c r="K613" s="145"/>
    </row>
    <row r="614" spans="1:11" s="117" customFormat="1" ht="31">
      <c r="A614" s="139" t="s">
        <v>2082</v>
      </c>
      <c r="B614" s="140" t="s">
        <v>1525</v>
      </c>
      <c r="C614" s="139" t="s">
        <v>122</v>
      </c>
      <c r="D614" s="139" t="s">
        <v>123</v>
      </c>
      <c r="E614" s="141" t="s">
        <v>1773</v>
      </c>
      <c r="F614" s="142" t="s">
        <v>85</v>
      </c>
      <c r="G614" s="142" t="s">
        <v>86</v>
      </c>
      <c r="H614" s="142">
        <v>4</v>
      </c>
      <c r="I614" s="143"/>
      <c r="J614" s="144"/>
      <c r="K614" s="145"/>
    </row>
    <row r="615" spans="1:11" s="117" customFormat="1">
      <c r="A615" s="139" t="s">
        <v>2083</v>
      </c>
      <c r="B615" s="140" t="s">
        <v>2084</v>
      </c>
      <c r="C615" s="139" t="s">
        <v>2085</v>
      </c>
      <c r="D615" s="139" t="s">
        <v>2086</v>
      </c>
      <c r="E615" s="141" t="s">
        <v>825</v>
      </c>
      <c r="F615" s="142" t="s">
        <v>85</v>
      </c>
      <c r="G615" s="142" t="s">
        <v>86</v>
      </c>
      <c r="H615" s="142">
        <v>1</v>
      </c>
      <c r="I615" s="143"/>
      <c r="J615" s="144"/>
      <c r="K615" s="145"/>
    </row>
    <row r="616" spans="1:11" s="117" customFormat="1">
      <c r="A616" s="139" t="s">
        <v>2087</v>
      </c>
      <c r="B616" s="140" t="s">
        <v>2088</v>
      </c>
      <c r="C616" s="139" t="s">
        <v>2089</v>
      </c>
      <c r="D616" s="139" t="s">
        <v>2090</v>
      </c>
      <c r="E616" s="141" t="s">
        <v>2062</v>
      </c>
      <c r="F616" s="142" t="s">
        <v>85</v>
      </c>
      <c r="G616" s="142" t="s">
        <v>179</v>
      </c>
      <c r="H616" s="142">
        <v>1</v>
      </c>
      <c r="I616" s="143"/>
      <c r="J616" s="144"/>
      <c r="K616" s="145"/>
    </row>
    <row r="617" spans="1:11" s="117" customFormat="1" ht="31">
      <c r="A617" s="139" t="s">
        <v>2087</v>
      </c>
      <c r="B617" s="140" t="s">
        <v>2091</v>
      </c>
      <c r="C617" s="139" t="s">
        <v>2089</v>
      </c>
      <c r="D617" s="139" t="s">
        <v>2090</v>
      </c>
      <c r="E617" s="141" t="s">
        <v>2064</v>
      </c>
      <c r="F617" s="142" t="s">
        <v>85</v>
      </c>
      <c r="G617" s="142" t="s">
        <v>179</v>
      </c>
      <c r="H617" s="142">
        <v>1</v>
      </c>
      <c r="I617" s="143"/>
      <c r="J617" s="144"/>
      <c r="K617" s="168"/>
    </row>
    <row r="618" spans="1:11" s="117" customFormat="1" ht="31">
      <c r="A618" s="139" t="s">
        <v>2087</v>
      </c>
      <c r="B618" s="140" t="s">
        <v>2092</v>
      </c>
      <c r="C618" s="139" t="s">
        <v>2089</v>
      </c>
      <c r="D618" s="139" t="s">
        <v>2090</v>
      </c>
      <c r="E618" s="141" t="s">
        <v>2066</v>
      </c>
      <c r="F618" s="142" t="s">
        <v>85</v>
      </c>
      <c r="G618" s="142" t="s">
        <v>179</v>
      </c>
      <c r="H618" s="142">
        <v>1</v>
      </c>
      <c r="I618" s="143"/>
      <c r="J618" s="144"/>
      <c r="K618" s="168"/>
    </row>
    <row r="619" spans="1:11" s="117" customFormat="1" ht="31">
      <c r="A619" s="139" t="s">
        <v>2093</v>
      </c>
      <c r="B619" s="140" t="s">
        <v>2094</v>
      </c>
      <c r="C619" s="139" t="s">
        <v>487</v>
      </c>
      <c r="D619" s="139" t="s">
        <v>2095</v>
      </c>
      <c r="E619" s="141" t="s">
        <v>2096</v>
      </c>
      <c r="F619" s="142" t="s">
        <v>85</v>
      </c>
      <c r="G619" s="142" t="s">
        <v>86</v>
      </c>
      <c r="H619" s="142">
        <v>2</v>
      </c>
      <c r="I619" s="143"/>
      <c r="J619" s="144"/>
      <c r="K619" s="145"/>
    </row>
    <row r="620" spans="1:11" s="117" customFormat="1">
      <c r="A620" s="139" t="s">
        <v>2097</v>
      </c>
      <c r="B620" s="140" t="s">
        <v>2098</v>
      </c>
      <c r="C620" s="139" t="s">
        <v>2099</v>
      </c>
      <c r="D620" s="139" t="s">
        <v>2100</v>
      </c>
      <c r="E620" s="141" t="s">
        <v>119</v>
      </c>
      <c r="F620" s="142" t="s">
        <v>85</v>
      </c>
      <c r="G620" s="142" t="s">
        <v>86</v>
      </c>
      <c r="H620" s="142">
        <v>1</v>
      </c>
      <c r="I620" s="143"/>
      <c r="J620" s="144"/>
      <c r="K620" s="145"/>
    </row>
    <row r="621" spans="1:11" s="117" customFormat="1" ht="31">
      <c r="A621" s="139" t="s">
        <v>2101</v>
      </c>
      <c r="B621" s="140" t="s">
        <v>1963</v>
      </c>
      <c r="C621" s="139" t="s">
        <v>94</v>
      </c>
      <c r="D621" s="139" t="s">
        <v>95</v>
      </c>
      <c r="E621" s="141" t="s">
        <v>1964</v>
      </c>
      <c r="F621" s="142" t="s">
        <v>85</v>
      </c>
      <c r="G621" s="142" t="s">
        <v>86</v>
      </c>
      <c r="H621" s="142">
        <v>2</v>
      </c>
      <c r="I621" s="143"/>
      <c r="J621" s="144"/>
      <c r="K621" s="145"/>
    </row>
    <row r="622" spans="1:11" s="117" customFormat="1">
      <c r="A622" s="139" t="s">
        <v>2102</v>
      </c>
      <c r="B622" s="140" t="s">
        <v>2103</v>
      </c>
      <c r="C622" s="3" t="s">
        <v>747</v>
      </c>
      <c r="D622" s="139" t="s">
        <v>748</v>
      </c>
      <c r="E622" s="3" t="s">
        <v>2104</v>
      </c>
      <c r="F622" s="142" t="s">
        <v>85</v>
      </c>
      <c r="G622" s="142" t="s">
        <v>86</v>
      </c>
      <c r="H622" s="142">
        <v>2</v>
      </c>
      <c r="I622" s="143"/>
      <c r="J622" s="144"/>
      <c r="K622" s="145"/>
    </row>
    <row r="623" spans="1:11">
      <c r="A623" s="135" t="s">
        <v>2105</v>
      </c>
      <c r="B623" s="138"/>
      <c r="C623" s="135"/>
      <c r="D623" s="135"/>
      <c r="E623" s="136"/>
      <c r="F623" s="133"/>
      <c r="G623" s="133"/>
      <c r="H623" s="133"/>
      <c r="I623" s="137"/>
    </row>
    <row r="624" spans="1:11" ht="409" customHeight="1">
      <c r="A624" s="180"/>
      <c r="B624" s="180"/>
      <c r="C624" s="180"/>
      <c r="D624" s="180"/>
      <c r="E624" s="180"/>
      <c r="F624" s="180"/>
      <c r="G624" s="180"/>
      <c r="H624" s="180"/>
      <c r="I624" s="180"/>
      <c r="J624" s="180"/>
    </row>
    <row r="625" spans="1:13">
      <c r="A625" s="135" t="s">
        <v>2106</v>
      </c>
      <c r="B625" s="138" t="s">
        <v>2107</v>
      </c>
      <c r="C625" s="135" t="s">
        <v>2108</v>
      </c>
      <c r="D625" s="135" t="s">
        <v>2109</v>
      </c>
      <c r="E625" s="136" t="s">
        <v>2110</v>
      </c>
      <c r="F625" s="133" t="s">
        <v>85</v>
      </c>
      <c r="G625" s="133" t="s">
        <v>86</v>
      </c>
      <c r="H625" s="133">
        <v>1</v>
      </c>
      <c r="I625" s="137"/>
    </row>
    <row r="626" spans="1:13">
      <c r="A626" s="135" t="s">
        <v>2111</v>
      </c>
      <c r="B626" s="138" t="s">
        <v>2112</v>
      </c>
      <c r="C626" s="135" t="s">
        <v>2113</v>
      </c>
      <c r="D626" s="135" t="s">
        <v>2114</v>
      </c>
      <c r="E626" s="136" t="s">
        <v>2110</v>
      </c>
      <c r="F626" s="133" t="s">
        <v>85</v>
      </c>
      <c r="G626" s="133" t="s">
        <v>86</v>
      </c>
      <c r="H626" s="133">
        <v>1</v>
      </c>
      <c r="I626" s="137"/>
    </row>
    <row r="627" spans="1:13">
      <c r="A627" s="135" t="s">
        <v>2115</v>
      </c>
      <c r="B627" s="138" t="s">
        <v>2116</v>
      </c>
      <c r="C627" s="135" t="s">
        <v>375</v>
      </c>
      <c r="D627" s="135" t="s">
        <v>376</v>
      </c>
      <c r="E627" s="136" t="s">
        <v>2117</v>
      </c>
      <c r="F627" s="133" t="s">
        <v>85</v>
      </c>
      <c r="G627" s="133" t="s">
        <v>86</v>
      </c>
      <c r="H627" s="133">
        <v>4</v>
      </c>
      <c r="I627" s="137"/>
    </row>
    <row r="628" spans="1:13" ht="31">
      <c r="A628" s="135" t="s">
        <v>2118</v>
      </c>
      <c r="B628" s="138" t="s">
        <v>2119</v>
      </c>
      <c r="C628" s="135" t="s">
        <v>94</v>
      </c>
      <c r="D628" s="135" t="s">
        <v>95</v>
      </c>
      <c r="E628" s="136" t="s">
        <v>2120</v>
      </c>
      <c r="F628" s="133" t="s">
        <v>85</v>
      </c>
      <c r="G628" s="133" t="s">
        <v>86</v>
      </c>
      <c r="H628" s="133">
        <v>4</v>
      </c>
      <c r="I628" s="137"/>
    </row>
    <row r="629" spans="1:13" ht="31">
      <c r="A629" s="135" t="s">
        <v>2121</v>
      </c>
      <c r="B629" s="138" t="s">
        <v>1510</v>
      </c>
      <c r="C629" s="135" t="s">
        <v>94</v>
      </c>
      <c r="D629" s="135" t="s">
        <v>95</v>
      </c>
      <c r="E629" s="136" t="s">
        <v>1511</v>
      </c>
      <c r="F629" s="133" t="s">
        <v>85</v>
      </c>
      <c r="G629" s="133" t="s">
        <v>86</v>
      </c>
      <c r="H629" s="133">
        <v>6</v>
      </c>
      <c r="I629" s="137"/>
    </row>
    <row r="630" spans="1:13">
      <c r="A630" s="135" t="s">
        <v>2122</v>
      </c>
      <c r="B630" s="138" t="s">
        <v>2123</v>
      </c>
      <c r="C630" s="135" t="s">
        <v>2124</v>
      </c>
      <c r="D630" s="135" t="s">
        <v>2125</v>
      </c>
      <c r="E630" s="136" t="s">
        <v>2126</v>
      </c>
      <c r="F630" s="133" t="s">
        <v>85</v>
      </c>
      <c r="G630" s="133" t="s">
        <v>179</v>
      </c>
      <c r="H630" s="133">
        <v>1</v>
      </c>
      <c r="I630" s="137"/>
    </row>
    <row r="631" spans="1:13">
      <c r="A631" s="135" t="s">
        <v>2127</v>
      </c>
      <c r="B631" s="138" t="s">
        <v>2128</v>
      </c>
      <c r="C631" s="135" t="s">
        <v>2129</v>
      </c>
      <c r="D631" s="135" t="s">
        <v>2130</v>
      </c>
      <c r="E631" s="136" t="s">
        <v>2126</v>
      </c>
      <c r="F631" s="133" t="s">
        <v>85</v>
      </c>
      <c r="G631" s="133" t="s">
        <v>179</v>
      </c>
      <c r="H631" s="133">
        <v>1</v>
      </c>
      <c r="I631" s="137"/>
    </row>
    <row r="632" spans="1:13">
      <c r="A632" s="135" t="s">
        <v>2131</v>
      </c>
      <c r="B632" s="138" t="s">
        <v>2132</v>
      </c>
      <c r="C632" s="135" t="s">
        <v>2133</v>
      </c>
      <c r="D632" s="135" t="s">
        <v>2134</v>
      </c>
      <c r="E632" s="136" t="s">
        <v>825</v>
      </c>
      <c r="F632" s="133" t="s">
        <v>85</v>
      </c>
      <c r="G632" s="133" t="s">
        <v>179</v>
      </c>
      <c r="H632" s="133">
        <v>1</v>
      </c>
      <c r="I632" s="137"/>
    </row>
    <row r="633" spans="1:13">
      <c r="A633" s="135" t="s">
        <v>2135</v>
      </c>
      <c r="B633" s="138" t="s">
        <v>2136</v>
      </c>
      <c r="C633" s="135" t="s">
        <v>1901</v>
      </c>
      <c r="D633" s="135" t="s">
        <v>1902</v>
      </c>
      <c r="E633" s="136" t="s">
        <v>2137</v>
      </c>
      <c r="F633" s="133" t="s">
        <v>85</v>
      </c>
      <c r="G633" s="133" t="s">
        <v>86</v>
      </c>
      <c r="H633" s="133">
        <v>1</v>
      </c>
      <c r="I633" s="137"/>
    </row>
    <row r="634" spans="1:13" ht="31">
      <c r="A634" s="135" t="s">
        <v>2138</v>
      </c>
      <c r="B634" s="138" t="s">
        <v>2139</v>
      </c>
      <c r="C634" s="135" t="s">
        <v>2140</v>
      </c>
      <c r="D634" s="135" t="s">
        <v>2141</v>
      </c>
      <c r="E634" s="136" t="s">
        <v>2142</v>
      </c>
      <c r="F634" s="133" t="s">
        <v>85</v>
      </c>
      <c r="G634" s="133" t="s">
        <v>179</v>
      </c>
      <c r="H634" s="133">
        <v>1</v>
      </c>
      <c r="I634" s="137"/>
    </row>
    <row r="635" spans="1:13">
      <c r="A635" s="135" t="s">
        <v>2143</v>
      </c>
      <c r="B635" s="138" t="s">
        <v>420</v>
      </c>
      <c r="C635" s="135" t="s">
        <v>421</v>
      </c>
      <c r="D635" s="135" t="s">
        <v>422</v>
      </c>
      <c r="E635" s="136" t="s">
        <v>423</v>
      </c>
      <c r="F635" s="133" t="s">
        <v>85</v>
      </c>
      <c r="G635" s="133" t="s">
        <v>86</v>
      </c>
      <c r="H635" s="133">
        <v>1</v>
      </c>
      <c r="I635" s="137"/>
    </row>
    <row r="636" spans="1:13" s="121" customFormat="1">
      <c r="A636" s="171" t="s">
        <v>2144</v>
      </c>
      <c r="B636" s="172" t="s">
        <v>2145</v>
      </c>
      <c r="C636" s="173" t="s">
        <v>2146</v>
      </c>
      <c r="D636" s="171" t="s">
        <v>2147</v>
      </c>
      <c r="E636" s="174" t="s">
        <v>2148</v>
      </c>
      <c r="F636" s="175" t="s">
        <v>85</v>
      </c>
      <c r="G636" s="175" t="s">
        <v>179</v>
      </c>
      <c r="H636" s="175">
        <v>1</v>
      </c>
      <c r="I636" s="176"/>
      <c r="L636" s="161" t="s">
        <v>2149</v>
      </c>
      <c r="M636" s="146" t="s">
        <v>2150</v>
      </c>
    </row>
    <row r="637" spans="1:13">
      <c r="A637" s="135" t="s">
        <v>2151</v>
      </c>
      <c r="B637" s="138" t="s">
        <v>2152</v>
      </c>
      <c r="C637" s="135" t="s">
        <v>628</v>
      </c>
      <c r="D637" s="135" t="s">
        <v>629</v>
      </c>
      <c r="E637" s="136" t="s">
        <v>2153</v>
      </c>
      <c r="F637" s="133" t="s">
        <v>85</v>
      </c>
      <c r="G637" s="133" t="s">
        <v>86</v>
      </c>
      <c r="H637" s="133">
        <v>2</v>
      </c>
      <c r="I637" s="137"/>
    </row>
    <row r="638" spans="1:13">
      <c r="A638" s="135" t="s">
        <v>2154</v>
      </c>
      <c r="B638" s="138" t="s">
        <v>1553</v>
      </c>
      <c r="C638" s="135" t="s">
        <v>747</v>
      </c>
      <c r="D638" s="135" t="s">
        <v>748</v>
      </c>
      <c r="E638" s="136" t="s">
        <v>1554</v>
      </c>
      <c r="F638" s="133" t="s">
        <v>85</v>
      </c>
      <c r="G638" s="133" t="s">
        <v>86</v>
      </c>
      <c r="H638" s="133">
        <v>2</v>
      </c>
      <c r="I638" s="137"/>
      <c r="J638" s="177"/>
    </row>
    <row r="639" spans="1:13">
      <c r="A639" s="135" t="s">
        <v>2155</v>
      </c>
      <c r="B639" s="138"/>
      <c r="C639" s="135"/>
      <c r="D639" s="135"/>
      <c r="E639" s="136"/>
      <c r="F639" s="133"/>
      <c r="G639" s="133"/>
      <c r="H639" s="133"/>
      <c r="I639" s="137"/>
    </row>
    <row r="640" spans="1:13" ht="409" customHeight="1">
      <c r="A640" s="180"/>
      <c r="B640" s="180"/>
      <c r="C640" s="180"/>
      <c r="D640" s="180"/>
      <c r="E640" s="180"/>
      <c r="F640" s="180"/>
      <c r="G640" s="180"/>
      <c r="H640" s="180"/>
      <c r="I640" s="180"/>
      <c r="J640" s="180"/>
    </row>
    <row r="641" spans="1:11">
      <c r="A641" s="135" t="s">
        <v>2156</v>
      </c>
      <c r="B641" s="138" t="s">
        <v>2157</v>
      </c>
      <c r="C641" s="135" t="s">
        <v>2158</v>
      </c>
      <c r="D641" s="135" t="s">
        <v>2159</v>
      </c>
      <c r="E641" s="136" t="s">
        <v>2160</v>
      </c>
      <c r="F641" s="133" t="s">
        <v>85</v>
      </c>
      <c r="G641" s="133" t="s">
        <v>86</v>
      </c>
      <c r="H641" s="133">
        <v>4</v>
      </c>
      <c r="I641" s="137"/>
    </row>
    <row r="642" spans="1:11">
      <c r="A642" s="135" t="s">
        <v>2161</v>
      </c>
      <c r="B642" s="138" t="s">
        <v>2162</v>
      </c>
      <c r="C642" s="135" t="s">
        <v>2163</v>
      </c>
      <c r="D642" s="135" t="s">
        <v>2164</v>
      </c>
      <c r="E642" s="136" t="s">
        <v>2165</v>
      </c>
      <c r="F642" s="133" t="s">
        <v>85</v>
      </c>
      <c r="G642" s="133" t="s">
        <v>179</v>
      </c>
      <c r="H642" s="133">
        <v>1</v>
      </c>
      <c r="I642" s="137"/>
    </row>
    <row r="643" spans="1:11" ht="31">
      <c r="A643" s="135" t="s">
        <v>2166</v>
      </c>
      <c r="B643" s="138" t="s">
        <v>1880</v>
      </c>
      <c r="C643" s="135" t="s">
        <v>94</v>
      </c>
      <c r="D643" s="135" t="s">
        <v>95</v>
      </c>
      <c r="E643" s="136" t="s">
        <v>1881</v>
      </c>
      <c r="F643" s="133" t="s">
        <v>85</v>
      </c>
      <c r="G643" s="133" t="s">
        <v>86</v>
      </c>
      <c r="H643" s="133">
        <v>5</v>
      </c>
      <c r="I643" s="137"/>
    </row>
    <row r="644" spans="1:11">
      <c r="A644" s="135" t="s">
        <v>2167</v>
      </c>
      <c r="B644" s="138" t="s">
        <v>1087</v>
      </c>
      <c r="C644" s="135" t="s">
        <v>1088</v>
      </c>
      <c r="D644" s="135" t="s">
        <v>2168</v>
      </c>
      <c r="E644" s="136" t="s">
        <v>1090</v>
      </c>
      <c r="F644" s="133" t="s">
        <v>85</v>
      </c>
      <c r="G644" s="133" t="s">
        <v>179</v>
      </c>
      <c r="H644" s="133">
        <v>1</v>
      </c>
      <c r="I644" s="137"/>
    </row>
    <row r="645" spans="1:11">
      <c r="A645" s="135" t="s">
        <v>2169</v>
      </c>
      <c r="B645" s="138" t="s">
        <v>2170</v>
      </c>
      <c r="C645" s="135" t="s">
        <v>2171</v>
      </c>
      <c r="D645" s="135" t="s">
        <v>2172</v>
      </c>
      <c r="E645" s="136" t="s">
        <v>825</v>
      </c>
      <c r="F645" s="133" t="s">
        <v>85</v>
      </c>
      <c r="G645" s="133" t="s">
        <v>179</v>
      </c>
      <c r="H645" s="133">
        <v>1</v>
      </c>
      <c r="I645" s="137"/>
    </row>
    <row r="646" spans="1:11" ht="31">
      <c r="A646" s="135" t="s">
        <v>2173</v>
      </c>
      <c r="B646" s="138" t="s">
        <v>1513</v>
      </c>
      <c r="C646" s="135" t="s">
        <v>94</v>
      </c>
      <c r="D646" s="135" t="s">
        <v>95</v>
      </c>
      <c r="E646" s="136" t="s">
        <v>1514</v>
      </c>
      <c r="F646" s="133" t="s">
        <v>85</v>
      </c>
      <c r="G646" s="133" t="s">
        <v>86</v>
      </c>
      <c r="H646" s="133">
        <v>4</v>
      </c>
      <c r="I646" s="137"/>
    </row>
    <row r="647" spans="1:11">
      <c r="A647" s="135" t="s">
        <v>2174</v>
      </c>
      <c r="B647" s="138"/>
      <c r="C647" s="135"/>
      <c r="D647" s="135"/>
      <c r="E647" s="136"/>
      <c r="F647" s="133"/>
      <c r="G647" s="133"/>
      <c r="H647" s="133"/>
      <c r="I647" s="137"/>
    </row>
    <row r="648" spans="1:11" ht="409" customHeight="1">
      <c r="A648" s="135"/>
      <c r="B648" s="138"/>
      <c r="C648" s="135"/>
      <c r="D648" s="135"/>
      <c r="E648" s="136"/>
      <c r="F648" s="133"/>
      <c r="G648" s="133"/>
      <c r="H648" s="133"/>
      <c r="I648" s="137"/>
    </row>
    <row r="649" spans="1:11" ht="31">
      <c r="A649" s="135" t="s">
        <v>2175</v>
      </c>
      <c r="B649" s="138" t="s">
        <v>2176</v>
      </c>
      <c r="C649" s="135" t="s">
        <v>2177</v>
      </c>
      <c r="D649" s="135" t="s">
        <v>2178</v>
      </c>
      <c r="E649" s="136" t="s">
        <v>2179</v>
      </c>
      <c r="F649" s="133" t="s">
        <v>85</v>
      </c>
      <c r="G649" s="133" t="s">
        <v>179</v>
      </c>
      <c r="H649" s="133">
        <v>1</v>
      </c>
      <c r="I649" s="137"/>
    </row>
    <row r="650" spans="1:11" ht="31">
      <c r="A650" s="135" t="s">
        <v>2180</v>
      </c>
      <c r="B650" s="138" t="s">
        <v>2181</v>
      </c>
      <c r="C650" s="135" t="s">
        <v>2182</v>
      </c>
      <c r="D650" s="135" t="s">
        <v>2183</v>
      </c>
      <c r="E650" s="136" t="s">
        <v>2179</v>
      </c>
      <c r="F650" s="133" t="s">
        <v>85</v>
      </c>
      <c r="G650" s="133" t="s">
        <v>179</v>
      </c>
      <c r="H650" s="133">
        <v>1</v>
      </c>
      <c r="I650" s="137"/>
    </row>
    <row r="651" spans="1:11">
      <c r="A651" s="135" t="s">
        <v>2184</v>
      </c>
      <c r="B651" s="138" t="s">
        <v>2185</v>
      </c>
      <c r="C651" s="135" t="s">
        <v>132</v>
      </c>
      <c r="D651" s="135" t="s">
        <v>133</v>
      </c>
      <c r="E651" s="136" t="s">
        <v>2186</v>
      </c>
      <c r="F651" s="133" t="s">
        <v>85</v>
      </c>
      <c r="G651" s="133" t="s">
        <v>86</v>
      </c>
      <c r="H651" s="133">
        <v>2</v>
      </c>
      <c r="I651" s="137"/>
    </row>
    <row r="652" spans="1:11">
      <c r="A652" s="135" t="s">
        <v>2187</v>
      </c>
      <c r="B652" s="138" t="s">
        <v>54</v>
      </c>
      <c r="C652" s="135" t="s">
        <v>2188</v>
      </c>
      <c r="D652" s="135" t="s">
        <v>2189</v>
      </c>
      <c r="E652" s="136" t="s">
        <v>2190</v>
      </c>
      <c r="F652" s="133" t="s">
        <v>85</v>
      </c>
      <c r="G652" s="133" t="s">
        <v>86</v>
      </c>
      <c r="H652" s="133">
        <v>10</v>
      </c>
      <c r="I652" s="137" t="s">
        <v>262</v>
      </c>
      <c r="K652" s="146"/>
    </row>
    <row r="653" spans="1:11">
      <c r="A653" s="135" t="s">
        <v>2191</v>
      </c>
      <c r="B653" s="138" t="s">
        <v>55</v>
      </c>
      <c r="C653" s="135" t="s">
        <v>2188</v>
      </c>
      <c r="D653" s="135" t="s">
        <v>2189</v>
      </c>
      <c r="E653" s="136" t="s">
        <v>2192</v>
      </c>
      <c r="F653" s="133" t="s">
        <v>85</v>
      </c>
      <c r="G653" s="133" t="s">
        <v>86</v>
      </c>
      <c r="H653" s="133">
        <v>2</v>
      </c>
      <c r="I653" s="137" t="s">
        <v>262</v>
      </c>
      <c r="K653" s="146"/>
    </row>
    <row r="654" spans="1:11">
      <c r="A654" s="135" t="s">
        <v>2193</v>
      </c>
      <c r="B654" s="138" t="s">
        <v>56</v>
      </c>
      <c r="C654" s="135" t="s">
        <v>2188</v>
      </c>
      <c r="D654" s="135" t="s">
        <v>2189</v>
      </c>
      <c r="E654" s="136" t="s">
        <v>2194</v>
      </c>
      <c r="F654" s="133" t="s">
        <v>85</v>
      </c>
      <c r="G654" s="133" t="s">
        <v>86</v>
      </c>
      <c r="H654" s="133">
        <v>2</v>
      </c>
      <c r="I654" s="137" t="s">
        <v>262</v>
      </c>
      <c r="K654" s="146"/>
    </row>
    <row r="655" spans="1:11" ht="31">
      <c r="A655" s="135" t="s">
        <v>2195</v>
      </c>
      <c r="B655" s="138" t="s">
        <v>57</v>
      </c>
      <c r="C655" s="135" t="s">
        <v>2188</v>
      </c>
      <c r="D655" s="135" t="s">
        <v>2189</v>
      </c>
      <c r="E655" s="136" t="s">
        <v>2196</v>
      </c>
      <c r="F655" s="133" t="s">
        <v>85</v>
      </c>
      <c r="G655" s="133" t="s">
        <v>86</v>
      </c>
      <c r="H655" s="133">
        <v>2</v>
      </c>
      <c r="I655" s="137" t="s">
        <v>262</v>
      </c>
      <c r="K655" s="146"/>
    </row>
    <row r="656" spans="1:11">
      <c r="A656" s="135" t="s">
        <v>2197</v>
      </c>
      <c r="B656" s="138" t="s">
        <v>165</v>
      </c>
      <c r="C656" s="135" t="s">
        <v>166</v>
      </c>
      <c r="D656" s="135" t="s">
        <v>167</v>
      </c>
      <c r="E656" s="136" t="s">
        <v>168</v>
      </c>
      <c r="F656" s="133" t="s">
        <v>85</v>
      </c>
      <c r="G656" s="133" t="s">
        <v>86</v>
      </c>
      <c r="H656" s="133">
        <v>2</v>
      </c>
      <c r="I656" s="137"/>
    </row>
    <row r="657" spans="1:11">
      <c r="A657" s="135" t="s">
        <v>2198</v>
      </c>
      <c r="B657" s="138" t="s">
        <v>2199</v>
      </c>
      <c r="C657" s="135" t="s">
        <v>2200</v>
      </c>
      <c r="D657" s="135" t="s">
        <v>2201</v>
      </c>
      <c r="E657" s="136" t="s">
        <v>2202</v>
      </c>
      <c r="F657" s="133" t="s">
        <v>85</v>
      </c>
      <c r="G657" s="133" t="s">
        <v>86</v>
      </c>
      <c r="H657" s="133">
        <v>2</v>
      </c>
      <c r="I657" s="137" t="s">
        <v>262</v>
      </c>
      <c r="K657" s="146"/>
    </row>
    <row r="658" spans="1:11">
      <c r="A658" s="135" t="s">
        <v>2203</v>
      </c>
      <c r="B658" s="138" t="s">
        <v>58</v>
      </c>
      <c r="C658" s="135" t="s">
        <v>2204</v>
      </c>
      <c r="D658" s="135" t="s">
        <v>2205</v>
      </c>
      <c r="E658" s="136" t="s">
        <v>2206</v>
      </c>
      <c r="F658" s="133" t="s">
        <v>85</v>
      </c>
      <c r="G658" s="133" t="s">
        <v>86</v>
      </c>
      <c r="H658" s="133">
        <v>1</v>
      </c>
      <c r="I658" s="137" t="s">
        <v>262</v>
      </c>
      <c r="K658" s="146"/>
    </row>
    <row r="659" spans="1:11">
      <c r="A659" s="135" t="s">
        <v>2207</v>
      </c>
      <c r="B659" s="138" t="s">
        <v>2208</v>
      </c>
      <c r="C659" s="135" t="s">
        <v>2209</v>
      </c>
      <c r="D659" s="135" t="s">
        <v>2210</v>
      </c>
      <c r="E659" s="136" t="s">
        <v>2211</v>
      </c>
      <c r="F659" s="133" t="s">
        <v>85</v>
      </c>
      <c r="G659" s="133" t="s">
        <v>454</v>
      </c>
      <c r="H659" s="133">
        <v>1</v>
      </c>
      <c r="I659" s="137"/>
    </row>
    <row r="660" spans="1:11">
      <c r="A660" s="135" t="s">
        <v>2212</v>
      </c>
      <c r="B660" s="138" t="s">
        <v>2213</v>
      </c>
      <c r="C660" s="135" t="s">
        <v>2214</v>
      </c>
      <c r="D660" s="135" t="s">
        <v>2215</v>
      </c>
      <c r="E660" s="136" t="s">
        <v>2216</v>
      </c>
      <c r="F660" s="133" t="s">
        <v>85</v>
      </c>
      <c r="G660" s="133" t="s">
        <v>550</v>
      </c>
      <c r="H660" s="133">
        <v>1</v>
      </c>
      <c r="I660" s="137"/>
    </row>
  </sheetData>
  <mergeCells count="26">
    <mergeCell ref="A640:J640"/>
    <mergeCell ref="A512:J512"/>
    <mergeCell ref="A557:J557"/>
    <mergeCell ref="A591:J591"/>
    <mergeCell ref="A598:J598"/>
    <mergeCell ref="A624:J624"/>
    <mergeCell ref="A410:J410"/>
    <mergeCell ref="A420:J420"/>
    <mergeCell ref="A455:J455"/>
    <mergeCell ref="A483:J483"/>
    <mergeCell ref="A489:J489"/>
    <mergeCell ref="A271:J271"/>
    <mergeCell ref="A293:J293"/>
    <mergeCell ref="A308:J308"/>
    <mergeCell ref="A332:J332"/>
    <mergeCell ref="A372:J372"/>
    <mergeCell ref="A155:J155"/>
    <mergeCell ref="A185:J185"/>
    <mergeCell ref="A210:J210"/>
    <mergeCell ref="A237:J237"/>
    <mergeCell ref="A258:J258"/>
    <mergeCell ref="A1:I1"/>
    <mergeCell ref="A7:I7"/>
    <mergeCell ref="A44:I44"/>
    <mergeCell ref="A99:J99"/>
    <mergeCell ref="A116:J116"/>
  </mergeCells>
  <conditionalFormatting sqref="B147">
    <cfRule type="duplicateValues" dxfId="44" priority="40"/>
  </conditionalFormatting>
  <conditionalFormatting sqref="B149">
    <cfRule type="duplicateValues" dxfId="43" priority="70"/>
  </conditionalFormatting>
  <conditionalFormatting sqref="B328">
    <cfRule type="duplicateValues" dxfId="42" priority="47"/>
  </conditionalFormatting>
  <conditionalFormatting sqref="B349">
    <cfRule type="duplicateValues" dxfId="41" priority="45"/>
  </conditionalFormatting>
  <conditionalFormatting sqref="B361">
    <cfRule type="duplicateValues" dxfId="40" priority="46"/>
  </conditionalFormatting>
  <conditionalFormatting sqref="B406">
    <cfRule type="duplicateValues" dxfId="39" priority="30"/>
  </conditionalFormatting>
  <conditionalFormatting sqref="B453">
    <cfRule type="duplicateValues" dxfId="38" priority="43"/>
  </conditionalFormatting>
  <conditionalFormatting sqref="B500">
    <cfRule type="duplicateValues" dxfId="37" priority="49"/>
  </conditionalFormatting>
  <conditionalFormatting sqref="C522">
    <cfRule type="duplicateValues" dxfId="36" priority="13" stopIfTrue="1"/>
    <cfRule type="duplicateValues" dxfId="35" priority="14"/>
    <cfRule type="duplicateValues" dxfId="34" priority="15"/>
    <cfRule type="duplicateValues" dxfId="33" priority="16"/>
    <cfRule type="duplicateValues" dxfId="32" priority="17"/>
  </conditionalFormatting>
  <conditionalFormatting sqref="C531">
    <cfRule type="duplicateValues" dxfId="31" priority="10"/>
    <cfRule type="duplicateValues" dxfId="30" priority="11"/>
    <cfRule type="duplicateValues" dxfId="29" priority="12"/>
  </conditionalFormatting>
  <conditionalFormatting sqref="B572">
    <cfRule type="duplicateValues" dxfId="28" priority="44"/>
  </conditionalFormatting>
  <conditionalFormatting sqref="B575">
    <cfRule type="duplicateValues" dxfId="27" priority="32"/>
  </conditionalFormatting>
  <conditionalFormatting sqref="C594">
    <cfRule type="duplicateValues" dxfId="26" priority="7"/>
    <cfRule type="duplicateValues" dxfId="25" priority="8"/>
    <cfRule type="duplicateValues" dxfId="24" priority="9"/>
  </conditionalFormatting>
  <conditionalFormatting sqref="C595">
    <cfRule type="duplicateValues" dxfId="23" priority="1"/>
    <cfRule type="duplicateValues" dxfId="22" priority="2"/>
    <cfRule type="duplicateValues" dxfId="21" priority="3"/>
  </conditionalFormatting>
  <conditionalFormatting sqref="C596">
    <cfRule type="duplicateValues" dxfId="20" priority="25"/>
    <cfRule type="duplicateValues" dxfId="19" priority="26"/>
    <cfRule type="duplicateValues" dxfId="18" priority="27"/>
  </conditionalFormatting>
  <conditionalFormatting sqref="B619">
    <cfRule type="duplicateValues" dxfId="17" priority="48"/>
  </conditionalFormatting>
  <conditionalFormatting sqref="B150:B151">
    <cfRule type="duplicateValues" dxfId="16" priority="29"/>
  </conditionalFormatting>
  <conditionalFormatting sqref="B152:B153">
    <cfRule type="duplicateValues" dxfId="15" priority="28"/>
  </conditionalFormatting>
  <conditionalFormatting sqref="B407:B408">
    <cfRule type="duplicateValues" dxfId="14" priority="41"/>
  </conditionalFormatting>
  <conditionalFormatting sqref="B422:B424">
    <cfRule type="duplicateValues" dxfId="13" priority="37"/>
  </conditionalFormatting>
  <conditionalFormatting sqref="B431:B433">
    <cfRule type="duplicateValues" dxfId="12" priority="39"/>
  </conditionalFormatting>
  <conditionalFormatting sqref="B437:B439">
    <cfRule type="duplicateValues" dxfId="11" priority="35"/>
  </conditionalFormatting>
  <conditionalFormatting sqref="B442:B444">
    <cfRule type="duplicateValues" dxfId="10" priority="36"/>
  </conditionalFormatting>
  <conditionalFormatting sqref="B458:B460">
    <cfRule type="duplicateValues" dxfId="9" priority="33"/>
  </conditionalFormatting>
  <conditionalFormatting sqref="B490:B492">
    <cfRule type="duplicateValues" dxfId="8" priority="38"/>
  </conditionalFormatting>
  <conditionalFormatting sqref="B509:B510">
    <cfRule type="duplicateValues" dxfId="7" priority="42"/>
  </conditionalFormatting>
  <conditionalFormatting sqref="B601:B603">
    <cfRule type="duplicateValues" dxfId="6" priority="34"/>
  </conditionalFormatting>
  <conditionalFormatting sqref="C411:C418">
    <cfRule type="duplicateValues" dxfId="5" priority="4" stopIfTrue="1"/>
    <cfRule type="duplicateValues" dxfId="4" priority="5"/>
    <cfRule type="duplicateValues" dxfId="3" priority="6"/>
    <cfRule type="duplicateValues" dxfId="2" priority="23"/>
    <cfRule type="duplicateValues" dxfId="1" priority="24"/>
  </conditionalFormatting>
  <pageMargins left="0.7" right="0.7" top="0.75" bottom="0.75" header="0.3" footer="0.3"/>
  <pageSetup paperSize="9" orientation="portrait"/>
  <drawing r:id="rId1"/>
  <legacyDrawing r:id="rId2"/>
  <oleObjects>
    <mc:AlternateContent xmlns:mc="http://schemas.openxmlformats.org/markup-compatibility/2006">
      <mc:Choice Requires="x14">
        <oleObject progId="AutoCAD.Drawing.25" shapeId="1028" r:id="rId3">
          <objectPr defaultSize="0" altText="" r:id="rId4">
            <anchor moveWithCells="1">
              <from>
                <xdr:col>0</xdr:col>
                <xdr:colOff>0</xdr:colOff>
                <xdr:row>6</xdr:row>
                <xdr:rowOff>31750</xdr:rowOff>
              </from>
              <to>
                <xdr:col>4</xdr:col>
                <xdr:colOff>3822700</xdr:colOff>
                <xdr:row>6</xdr:row>
                <xdr:rowOff>5124450</xdr:rowOff>
              </to>
            </anchor>
          </objectPr>
        </oleObject>
      </mc:Choice>
      <mc:Fallback>
        <oleObject progId="AutoCAD.Drawing.25" shapeId="1028" r:id="rId3"/>
      </mc:Fallback>
    </mc:AlternateContent>
    <mc:AlternateContent xmlns:mc="http://schemas.openxmlformats.org/markup-compatibility/2006">
      <mc:Choice Requires="x14">
        <oleObject progId="AutoCAD.Drawing.16" shapeId="1029" r:id="rId5">
          <objectPr defaultSize="0" altText="" r:id="rId6">
            <anchor moveWithCells="1">
              <from>
                <xdr:col>0</xdr:col>
                <xdr:colOff>12700</xdr:colOff>
                <xdr:row>43</xdr:row>
                <xdr:rowOff>38100</xdr:rowOff>
              </from>
              <to>
                <xdr:col>4</xdr:col>
                <xdr:colOff>2476500</xdr:colOff>
                <xdr:row>43</xdr:row>
                <xdr:rowOff>5086350</xdr:rowOff>
              </to>
            </anchor>
          </objectPr>
        </oleObject>
      </mc:Choice>
      <mc:Fallback>
        <oleObject progId="AutoCAD.Drawing.16" shapeId="1029" r:id="rId5"/>
      </mc:Fallback>
    </mc:AlternateContent>
    <mc:AlternateContent xmlns:mc="http://schemas.openxmlformats.org/markup-compatibility/2006">
      <mc:Choice Requires="x14">
        <oleObject progId="AutoCAD.Drawing.25" shapeId="1030" r:id="rId7">
          <objectPr defaultSize="0" altText="" r:id="rId8">
            <anchor moveWithCells="1">
              <from>
                <xdr:col>0</xdr:col>
                <xdr:colOff>247650</xdr:colOff>
                <xdr:row>98</xdr:row>
                <xdr:rowOff>114300</xdr:rowOff>
              </from>
              <to>
                <xdr:col>4</xdr:col>
                <xdr:colOff>647700</xdr:colOff>
                <xdr:row>98</xdr:row>
                <xdr:rowOff>5162550</xdr:rowOff>
              </to>
            </anchor>
          </objectPr>
        </oleObject>
      </mc:Choice>
      <mc:Fallback>
        <oleObject progId="AutoCAD.Drawing.25" shapeId="1030" r:id="rId7"/>
      </mc:Fallback>
    </mc:AlternateContent>
    <mc:AlternateContent xmlns:mc="http://schemas.openxmlformats.org/markup-compatibility/2006">
      <mc:Choice Requires="x14">
        <oleObject progId="AutoCAD.Drawing.16" shapeId="1032" r:id="rId9">
          <objectPr defaultSize="0" altText="" r:id="rId10">
            <anchor moveWithCells="1">
              <from>
                <xdr:col>0</xdr:col>
                <xdr:colOff>0</xdr:colOff>
                <xdr:row>154</xdr:row>
                <xdr:rowOff>69850</xdr:rowOff>
              </from>
              <to>
                <xdr:col>4</xdr:col>
                <xdr:colOff>2279650</xdr:colOff>
                <xdr:row>154</xdr:row>
                <xdr:rowOff>5118100</xdr:rowOff>
              </to>
            </anchor>
          </objectPr>
        </oleObject>
      </mc:Choice>
      <mc:Fallback>
        <oleObject progId="AutoCAD.Drawing.16" shapeId="1032" r:id="rId9"/>
      </mc:Fallback>
    </mc:AlternateContent>
    <mc:AlternateContent xmlns:mc="http://schemas.openxmlformats.org/markup-compatibility/2006">
      <mc:Choice Requires="x14">
        <oleObject progId="AutoCAD.Drawing.25" shapeId="1033" r:id="rId11">
          <objectPr defaultSize="0" altText="" r:id="rId12">
            <anchor moveWithCells="1">
              <from>
                <xdr:col>0</xdr:col>
                <xdr:colOff>38100</xdr:colOff>
                <xdr:row>184</xdr:row>
                <xdr:rowOff>57150</xdr:rowOff>
              </from>
              <to>
                <xdr:col>4</xdr:col>
                <xdr:colOff>4019550</xdr:colOff>
                <xdr:row>184</xdr:row>
                <xdr:rowOff>5137150</xdr:rowOff>
              </to>
            </anchor>
          </objectPr>
        </oleObject>
      </mc:Choice>
      <mc:Fallback>
        <oleObject progId="AutoCAD.Drawing.25" shapeId="1033" r:id="rId11"/>
      </mc:Fallback>
    </mc:AlternateContent>
    <mc:AlternateContent xmlns:mc="http://schemas.openxmlformats.org/markup-compatibility/2006">
      <mc:Choice Requires="x14">
        <oleObject progId="AutoCAD.Drawing.16" shapeId="1034" r:id="rId13">
          <objectPr defaultSize="0" altText="" r:id="rId14">
            <anchor moveWithCells="1">
              <from>
                <xdr:col>0</xdr:col>
                <xdr:colOff>57150</xdr:colOff>
                <xdr:row>209</xdr:row>
                <xdr:rowOff>165100</xdr:rowOff>
              </from>
              <to>
                <xdr:col>4</xdr:col>
                <xdr:colOff>831850</xdr:colOff>
                <xdr:row>210</xdr:row>
                <xdr:rowOff>0</xdr:rowOff>
              </to>
            </anchor>
          </objectPr>
        </oleObject>
      </mc:Choice>
      <mc:Fallback>
        <oleObject progId="AutoCAD.Drawing.16" shapeId="1034" r:id="rId13"/>
      </mc:Fallback>
    </mc:AlternateContent>
    <mc:AlternateContent xmlns:mc="http://schemas.openxmlformats.org/markup-compatibility/2006">
      <mc:Choice Requires="x14">
        <oleObject progId="AutoCAD.Drawing.16" shapeId="1035" r:id="rId15">
          <objectPr defaultSize="0" altText="" r:id="rId16">
            <anchor moveWithCells="1">
              <from>
                <xdr:col>0</xdr:col>
                <xdr:colOff>0</xdr:colOff>
                <xdr:row>236</xdr:row>
                <xdr:rowOff>88900</xdr:rowOff>
              </from>
              <to>
                <xdr:col>5</xdr:col>
                <xdr:colOff>298450</xdr:colOff>
                <xdr:row>237</xdr:row>
                <xdr:rowOff>0</xdr:rowOff>
              </to>
            </anchor>
          </objectPr>
        </oleObject>
      </mc:Choice>
      <mc:Fallback>
        <oleObject progId="AutoCAD.Drawing.16" shapeId="1035" r:id="rId15"/>
      </mc:Fallback>
    </mc:AlternateContent>
    <mc:AlternateContent xmlns:mc="http://schemas.openxmlformats.org/markup-compatibility/2006">
      <mc:Choice Requires="x14">
        <oleObject progId=" " shapeId="1036" r:id="rId17">
          <objectPr defaultSize="0" altText="" r:id="rId18">
            <anchor moveWithCells="1">
              <from>
                <xdr:col>0</xdr:col>
                <xdr:colOff>0</xdr:colOff>
                <xdr:row>257</xdr:row>
                <xdr:rowOff>69850</xdr:rowOff>
              </from>
              <to>
                <xdr:col>5</xdr:col>
                <xdr:colOff>476250</xdr:colOff>
                <xdr:row>258</xdr:row>
                <xdr:rowOff>0</xdr:rowOff>
              </to>
            </anchor>
          </objectPr>
        </oleObject>
      </mc:Choice>
      <mc:Fallback>
        <oleObject progId=" " shapeId="1036" r:id="rId17"/>
      </mc:Fallback>
    </mc:AlternateContent>
    <mc:AlternateContent xmlns:mc="http://schemas.openxmlformats.org/markup-compatibility/2006">
      <mc:Choice Requires="x14">
        <oleObject progId="AutoCAD.Drawing.25" shapeId="1037" r:id="rId19">
          <objectPr defaultSize="0" altText="" r:id="rId20">
            <anchor moveWithCells="1">
              <from>
                <xdr:col>0</xdr:col>
                <xdr:colOff>0</xdr:colOff>
                <xdr:row>270</xdr:row>
                <xdr:rowOff>57150</xdr:rowOff>
              </from>
              <to>
                <xdr:col>4</xdr:col>
                <xdr:colOff>1181100</xdr:colOff>
                <xdr:row>271</xdr:row>
                <xdr:rowOff>0</xdr:rowOff>
              </to>
            </anchor>
          </objectPr>
        </oleObject>
      </mc:Choice>
      <mc:Fallback>
        <oleObject progId="AutoCAD.Drawing.25" shapeId="1037" r:id="rId19"/>
      </mc:Fallback>
    </mc:AlternateContent>
    <mc:AlternateContent xmlns:mc="http://schemas.openxmlformats.org/markup-compatibility/2006">
      <mc:Choice Requires="x14">
        <oleObject progId="AutoCAD.Drawing.25" shapeId="1038" r:id="rId21">
          <objectPr defaultSize="0" altText="" r:id="rId22">
            <anchor moveWithCells="1" sizeWithCells="1">
              <from>
                <xdr:col>0</xdr:col>
                <xdr:colOff>0</xdr:colOff>
                <xdr:row>292</xdr:row>
                <xdr:rowOff>69850</xdr:rowOff>
              </from>
              <to>
                <xdr:col>4</xdr:col>
                <xdr:colOff>3810000</xdr:colOff>
                <xdr:row>292</xdr:row>
                <xdr:rowOff>5105400</xdr:rowOff>
              </to>
            </anchor>
          </objectPr>
        </oleObject>
      </mc:Choice>
      <mc:Fallback>
        <oleObject progId="AutoCAD.Drawing.25" shapeId="1038" r:id="rId21"/>
      </mc:Fallback>
    </mc:AlternateContent>
    <mc:AlternateContent xmlns:mc="http://schemas.openxmlformats.org/markup-compatibility/2006">
      <mc:Choice Requires="x14">
        <oleObject progId="AutoCAD.Drawing.25" shapeId="1039" r:id="rId23">
          <objectPr defaultSize="0" altText="" r:id="rId24">
            <anchor moveWithCells="1" sizeWithCells="1">
              <from>
                <xdr:col>0</xdr:col>
                <xdr:colOff>0</xdr:colOff>
                <xdr:row>307</xdr:row>
                <xdr:rowOff>38100</xdr:rowOff>
              </from>
              <to>
                <xdr:col>4</xdr:col>
                <xdr:colOff>3962400</xdr:colOff>
                <xdr:row>307</xdr:row>
                <xdr:rowOff>5137150</xdr:rowOff>
              </to>
            </anchor>
          </objectPr>
        </oleObject>
      </mc:Choice>
      <mc:Fallback>
        <oleObject progId="AutoCAD.Drawing.25" shapeId="1039" r:id="rId23"/>
      </mc:Fallback>
    </mc:AlternateContent>
    <mc:AlternateContent xmlns:mc="http://schemas.openxmlformats.org/markup-compatibility/2006">
      <mc:Choice Requires="x14">
        <oleObject progId=" " shapeId="1040" r:id="rId25">
          <objectPr defaultSize="0" altText="" r:id="rId26">
            <anchor moveWithCells="1">
              <from>
                <xdr:col>0</xdr:col>
                <xdr:colOff>38100</xdr:colOff>
                <xdr:row>331</xdr:row>
                <xdr:rowOff>50800</xdr:rowOff>
              </from>
              <to>
                <xdr:col>4</xdr:col>
                <xdr:colOff>3257550</xdr:colOff>
                <xdr:row>332</xdr:row>
                <xdr:rowOff>0</xdr:rowOff>
              </to>
            </anchor>
          </objectPr>
        </oleObject>
      </mc:Choice>
      <mc:Fallback>
        <oleObject progId=" " shapeId="1040" r:id="rId25"/>
      </mc:Fallback>
    </mc:AlternateContent>
    <mc:AlternateContent xmlns:mc="http://schemas.openxmlformats.org/markup-compatibility/2006">
      <mc:Choice Requires="x14">
        <oleObject progId="AutoCAD.Drawing.25" shapeId="1042" r:id="rId27">
          <objectPr defaultSize="0" altText="" r:id="rId28">
            <anchor moveWithCells="1">
              <from>
                <xdr:col>0</xdr:col>
                <xdr:colOff>0</xdr:colOff>
                <xdr:row>409</xdr:row>
                <xdr:rowOff>127000</xdr:rowOff>
              </from>
              <to>
                <xdr:col>4</xdr:col>
                <xdr:colOff>3333750</xdr:colOff>
                <xdr:row>410</xdr:row>
                <xdr:rowOff>0</xdr:rowOff>
              </to>
            </anchor>
          </objectPr>
        </oleObject>
      </mc:Choice>
      <mc:Fallback>
        <oleObject progId="AutoCAD.Drawing.25" shapeId="1042" r:id="rId27"/>
      </mc:Fallback>
    </mc:AlternateContent>
    <mc:AlternateContent xmlns:mc="http://schemas.openxmlformats.org/markup-compatibility/2006">
      <mc:Choice Requires="x14">
        <oleObject progId="AutoCAD.Drawing.20" shapeId="1043" r:id="rId29">
          <objectPr defaultSize="0" altText="" r:id="rId30">
            <anchor moveWithCells="1">
              <from>
                <xdr:col>0</xdr:col>
                <xdr:colOff>0</xdr:colOff>
                <xdr:row>419</xdr:row>
                <xdr:rowOff>38100</xdr:rowOff>
              </from>
              <to>
                <xdr:col>5</xdr:col>
                <xdr:colOff>298450</xdr:colOff>
                <xdr:row>420</xdr:row>
                <xdr:rowOff>0</xdr:rowOff>
              </to>
            </anchor>
          </objectPr>
        </oleObject>
      </mc:Choice>
      <mc:Fallback>
        <oleObject progId="AutoCAD.Drawing.20" shapeId="1043" r:id="rId29"/>
      </mc:Fallback>
    </mc:AlternateContent>
    <mc:AlternateContent xmlns:mc="http://schemas.openxmlformats.org/markup-compatibility/2006">
      <mc:Choice Requires="x14">
        <oleObject progId="AutoCAD.Drawing.25" shapeId="1044" r:id="rId31">
          <objectPr defaultSize="0" altText="" r:id="rId32">
            <anchor moveWithCells="1" sizeWithCells="1">
              <from>
                <xdr:col>0</xdr:col>
                <xdr:colOff>0</xdr:colOff>
                <xdr:row>454</xdr:row>
                <xdr:rowOff>57150</xdr:rowOff>
              </from>
              <to>
                <xdr:col>4</xdr:col>
                <xdr:colOff>1955800</xdr:colOff>
                <xdr:row>454</xdr:row>
                <xdr:rowOff>5105400</xdr:rowOff>
              </to>
            </anchor>
          </objectPr>
        </oleObject>
      </mc:Choice>
      <mc:Fallback>
        <oleObject progId="AutoCAD.Drawing.25" shapeId="1044" r:id="rId31"/>
      </mc:Fallback>
    </mc:AlternateContent>
    <mc:AlternateContent xmlns:mc="http://schemas.openxmlformats.org/markup-compatibility/2006">
      <mc:Choice Requires="x14">
        <oleObject progId="AutoCAD.Drawing.25" shapeId="1045" r:id="rId33">
          <objectPr defaultSize="0" altText="" r:id="rId34">
            <anchor moveWithCells="1">
              <from>
                <xdr:col>0</xdr:col>
                <xdr:colOff>0</xdr:colOff>
                <xdr:row>482</xdr:row>
                <xdr:rowOff>69850</xdr:rowOff>
              </from>
              <to>
                <xdr:col>4</xdr:col>
                <xdr:colOff>838200</xdr:colOff>
                <xdr:row>483</xdr:row>
                <xdr:rowOff>0</xdr:rowOff>
              </to>
            </anchor>
          </objectPr>
        </oleObject>
      </mc:Choice>
      <mc:Fallback>
        <oleObject progId="AutoCAD.Drawing.25" shapeId="1045" r:id="rId33"/>
      </mc:Fallback>
    </mc:AlternateContent>
    <mc:AlternateContent xmlns:mc="http://schemas.openxmlformats.org/markup-compatibility/2006">
      <mc:Choice Requires="x14">
        <oleObject progId="AutoCAD.Drawing.20" shapeId="1046" r:id="rId35">
          <objectPr defaultSize="0" altText="" r:id="rId36">
            <anchor moveWithCells="1">
              <from>
                <xdr:col>0</xdr:col>
                <xdr:colOff>0</xdr:colOff>
                <xdr:row>488</xdr:row>
                <xdr:rowOff>114300</xdr:rowOff>
              </from>
              <to>
                <xdr:col>6</xdr:col>
                <xdr:colOff>419100</xdr:colOff>
                <xdr:row>489</xdr:row>
                <xdr:rowOff>0</xdr:rowOff>
              </to>
            </anchor>
          </objectPr>
        </oleObject>
      </mc:Choice>
      <mc:Fallback>
        <oleObject progId="AutoCAD.Drawing.20" shapeId="1046" r:id="rId35"/>
      </mc:Fallback>
    </mc:AlternateContent>
    <mc:AlternateContent xmlns:mc="http://schemas.openxmlformats.org/markup-compatibility/2006">
      <mc:Choice Requires="x14">
        <oleObject progId="AutoCAD.Drawing.20" shapeId="1047" r:id="rId37">
          <objectPr defaultSize="0" altText="" r:id="rId38">
            <anchor moveWithCells="1" sizeWithCells="1">
              <from>
                <xdr:col>0</xdr:col>
                <xdr:colOff>0</xdr:colOff>
                <xdr:row>511</xdr:row>
                <xdr:rowOff>50800</xdr:rowOff>
              </from>
              <to>
                <xdr:col>6</xdr:col>
                <xdr:colOff>361950</xdr:colOff>
                <xdr:row>511</xdr:row>
                <xdr:rowOff>5086350</xdr:rowOff>
              </to>
            </anchor>
          </objectPr>
        </oleObject>
      </mc:Choice>
      <mc:Fallback>
        <oleObject progId="AutoCAD.Drawing.20" shapeId="1047" r:id="rId37"/>
      </mc:Fallback>
    </mc:AlternateContent>
    <mc:AlternateContent xmlns:mc="http://schemas.openxmlformats.org/markup-compatibility/2006">
      <mc:Choice Requires="x14">
        <oleObject progId="AutoCAD.Drawing.25" shapeId="1048" r:id="rId39">
          <objectPr defaultSize="0" altText="" r:id="rId40">
            <anchor moveWithCells="1">
              <from>
                <xdr:col>0</xdr:col>
                <xdr:colOff>0</xdr:colOff>
                <xdr:row>556</xdr:row>
                <xdr:rowOff>19050</xdr:rowOff>
              </from>
              <to>
                <xdr:col>4</xdr:col>
                <xdr:colOff>857250</xdr:colOff>
                <xdr:row>557</xdr:row>
                <xdr:rowOff>0</xdr:rowOff>
              </to>
            </anchor>
          </objectPr>
        </oleObject>
      </mc:Choice>
      <mc:Fallback>
        <oleObject progId="AutoCAD.Drawing.25" shapeId="1048" r:id="rId39"/>
      </mc:Fallback>
    </mc:AlternateContent>
    <mc:AlternateContent xmlns:mc="http://schemas.openxmlformats.org/markup-compatibility/2006">
      <mc:Choice Requires="x14">
        <oleObject progId="AutoCAD.Drawing.20" shapeId="1049" r:id="rId41">
          <objectPr defaultSize="0" altText="" r:id="rId42">
            <anchor moveWithCells="1">
              <from>
                <xdr:col>0</xdr:col>
                <xdr:colOff>0</xdr:colOff>
                <xdr:row>590</xdr:row>
                <xdr:rowOff>127000</xdr:rowOff>
              </from>
              <to>
                <xdr:col>5</xdr:col>
                <xdr:colOff>381000</xdr:colOff>
                <xdr:row>591</xdr:row>
                <xdr:rowOff>0</xdr:rowOff>
              </to>
            </anchor>
          </objectPr>
        </oleObject>
      </mc:Choice>
      <mc:Fallback>
        <oleObject progId="AutoCAD.Drawing.20" shapeId="1049" r:id="rId41"/>
      </mc:Fallback>
    </mc:AlternateContent>
    <mc:AlternateContent xmlns:mc="http://schemas.openxmlformats.org/markup-compatibility/2006">
      <mc:Choice Requires="x14">
        <oleObject progId="AutoCAD.Drawing.25" shapeId="1051" r:id="rId43">
          <objectPr defaultSize="0" altText="" r:id="rId44">
            <anchor moveWithCells="1">
              <from>
                <xdr:col>0</xdr:col>
                <xdr:colOff>0</xdr:colOff>
                <xdr:row>623</xdr:row>
                <xdr:rowOff>88900</xdr:rowOff>
              </from>
              <to>
                <xdr:col>4</xdr:col>
                <xdr:colOff>1028700</xdr:colOff>
                <xdr:row>624</xdr:row>
                <xdr:rowOff>0</xdr:rowOff>
              </to>
            </anchor>
          </objectPr>
        </oleObject>
      </mc:Choice>
      <mc:Fallback>
        <oleObject progId="AutoCAD.Drawing.25" shapeId="1051" r:id="rId43"/>
      </mc:Fallback>
    </mc:AlternateContent>
    <mc:AlternateContent xmlns:mc="http://schemas.openxmlformats.org/markup-compatibility/2006">
      <mc:Choice Requires="x14">
        <oleObject progId="AutoCAD.Drawing.20" shapeId="1052" r:id="rId45">
          <objectPr defaultSize="0" altText="" r:id="rId46">
            <anchor moveWithCells="1" sizeWithCells="1">
              <from>
                <xdr:col>0</xdr:col>
                <xdr:colOff>0</xdr:colOff>
                <xdr:row>639</xdr:row>
                <xdr:rowOff>114300</xdr:rowOff>
              </from>
              <to>
                <xdr:col>4</xdr:col>
                <xdr:colOff>3829050</xdr:colOff>
                <xdr:row>639</xdr:row>
                <xdr:rowOff>5010150</xdr:rowOff>
              </to>
            </anchor>
          </objectPr>
        </oleObject>
      </mc:Choice>
      <mc:Fallback>
        <oleObject progId="AutoCAD.Drawing.20" shapeId="1052" r:id="rId45"/>
      </mc:Fallback>
    </mc:AlternateContent>
    <mc:AlternateContent xmlns:mc="http://schemas.openxmlformats.org/markup-compatibility/2006">
      <mc:Choice Requires="x14">
        <oleObject progId="AutoCAD.Drawing.20" shapeId="1053" r:id="rId47">
          <objectPr defaultSize="0" altText="" r:id="rId48">
            <anchor moveWithCells="1">
              <from>
                <xdr:col>0</xdr:col>
                <xdr:colOff>38100</xdr:colOff>
                <xdr:row>647</xdr:row>
                <xdr:rowOff>146050</xdr:rowOff>
              </from>
              <to>
                <xdr:col>5</xdr:col>
                <xdr:colOff>469900</xdr:colOff>
                <xdr:row>648</xdr:row>
                <xdr:rowOff>0</xdr:rowOff>
              </to>
            </anchor>
          </objectPr>
        </oleObject>
      </mc:Choice>
      <mc:Fallback>
        <oleObject progId="AutoCAD.Drawing.20" shapeId="1053" r:id="rId47"/>
      </mc:Fallback>
    </mc:AlternateContent>
    <mc:AlternateContent xmlns:mc="http://schemas.openxmlformats.org/markup-compatibility/2006">
      <mc:Choice Requires="x14">
        <oleObject progId="AutoCAD.Drawing.20" shapeId="1054" r:id="rId49">
          <objectPr defaultSize="0" altText="" r:id="rId50">
            <anchor moveWithCells="1">
              <from>
                <xdr:col>1</xdr:col>
                <xdr:colOff>742950</xdr:colOff>
                <xdr:row>371</xdr:row>
                <xdr:rowOff>95250</xdr:rowOff>
              </from>
              <to>
                <xdr:col>6</xdr:col>
                <xdr:colOff>895350</xdr:colOff>
                <xdr:row>372</xdr:row>
                <xdr:rowOff>0</xdr:rowOff>
              </to>
            </anchor>
          </objectPr>
        </oleObject>
      </mc:Choice>
      <mc:Fallback>
        <oleObject progId="AutoCAD.Drawing.20" shapeId="1054" r:id="rId49"/>
      </mc:Fallback>
    </mc:AlternateContent>
    <mc:AlternateContent xmlns:mc="http://schemas.openxmlformats.org/markup-compatibility/2006">
      <mc:Choice Requires="x14">
        <oleObject progId="AutoCAD.Drawing.20" shapeId="1055" r:id="rId51">
          <objectPr defaultSize="0" altText="" r:id="rId52">
            <anchor moveWithCells="1">
              <from>
                <xdr:col>1</xdr:col>
                <xdr:colOff>584200</xdr:colOff>
                <xdr:row>115</xdr:row>
                <xdr:rowOff>38100</xdr:rowOff>
              </from>
              <to>
                <xdr:col>6</xdr:col>
                <xdr:colOff>1117600</xdr:colOff>
                <xdr:row>115</xdr:row>
                <xdr:rowOff>5124450</xdr:rowOff>
              </to>
            </anchor>
          </objectPr>
        </oleObject>
      </mc:Choice>
      <mc:Fallback>
        <oleObject progId="AutoCAD.Drawing.20" shapeId="1055" r:id="rId51"/>
      </mc:Fallback>
    </mc:AlternateContent>
    <mc:AlternateContent xmlns:mc="http://schemas.openxmlformats.org/markup-compatibility/2006">
      <mc:Choice Requires="x14">
        <oleObject progId="AutoCAD.Drawing.20" shapeId="1056" r:id="rId53">
          <objectPr defaultSize="0" altText="" r:id="rId54">
            <anchor moveWithCells="1">
              <from>
                <xdr:col>1</xdr:col>
                <xdr:colOff>476250</xdr:colOff>
                <xdr:row>597</xdr:row>
                <xdr:rowOff>88900</xdr:rowOff>
              </from>
              <to>
                <xdr:col>6</xdr:col>
                <xdr:colOff>762000</xdr:colOff>
                <xdr:row>598</xdr:row>
                <xdr:rowOff>0</xdr:rowOff>
              </to>
            </anchor>
          </objectPr>
        </oleObject>
      </mc:Choice>
      <mc:Fallback>
        <oleObject progId="AutoCAD.Drawing.20" shapeId="1056" r:id="rId5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266"/>
  <sheetViews>
    <sheetView tabSelected="1" workbookViewId="0">
      <selection activeCell="B3" sqref="B3"/>
    </sheetView>
  </sheetViews>
  <sheetFormatPr baseColWidth="10" defaultColWidth="9" defaultRowHeight="15"/>
  <cols>
    <col min="1" max="1" width="10.453125" style="36" customWidth="1"/>
    <col min="2" max="2" width="16" style="37" customWidth="1"/>
    <col min="3" max="3" width="17.453125" style="38" customWidth="1"/>
    <col min="4" max="4" width="23.26953125" style="37" customWidth="1"/>
    <col min="5" max="5" width="50.26953125" style="37" customWidth="1"/>
    <col min="6" max="6" width="8.26953125" style="39" customWidth="1"/>
    <col min="7" max="7" width="8.7265625" style="39" customWidth="1"/>
    <col min="8" max="8" width="8" style="39" customWidth="1"/>
    <col min="9" max="9" width="13.453125" style="40" customWidth="1"/>
    <col min="10" max="10" width="14.453125" style="41" customWidth="1"/>
    <col min="11" max="12" width="9" style="41"/>
    <col min="13" max="13" width="9" style="42"/>
    <col min="14" max="256" width="9" style="41"/>
    <col min="257" max="257" width="10.453125" style="41" customWidth="1"/>
    <col min="258" max="258" width="16" style="41" customWidth="1"/>
    <col min="259" max="259" width="17.453125" style="41" customWidth="1"/>
    <col min="260" max="260" width="23.26953125" style="41" customWidth="1"/>
    <col min="261" max="261" width="50.26953125" style="41" customWidth="1"/>
    <col min="262" max="262" width="8.26953125" style="41" customWidth="1"/>
    <col min="263" max="263" width="8.7265625" style="41" customWidth="1"/>
    <col min="264" max="264" width="8" style="41" customWidth="1"/>
    <col min="265" max="265" width="13.453125" style="41" customWidth="1"/>
    <col min="266" max="266" width="14.453125" style="41" customWidth="1"/>
    <col min="267" max="512" width="9" style="41"/>
    <col min="513" max="513" width="10.453125" style="41" customWidth="1"/>
    <col min="514" max="514" width="16" style="41" customWidth="1"/>
    <col min="515" max="515" width="17.453125" style="41" customWidth="1"/>
    <col min="516" max="516" width="23.26953125" style="41" customWidth="1"/>
    <col min="517" max="517" width="50.26953125" style="41" customWidth="1"/>
    <col min="518" max="518" width="8.26953125" style="41" customWidth="1"/>
    <col min="519" max="519" width="8.7265625" style="41" customWidth="1"/>
    <col min="520" max="520" width="8" style="41" customWidth="1"/>
    <col min="521" max="521" width="13.453125" style="41" customWidth="1"/>
    <col min="522" max="522" width="14.453125" style="41" customWidth="1"/>
    <col min="523" max="768" width="9" style="41"/>
    <col min="769" max="769" width="10.453125" style="41" customWidth="1"/>
    <col min="770" max="770" width="16" style="41" customWidth="1"/>
    <col min="771" max="771" width="17.453125" style="41" customWidth="1"/>
    <col min="772" max="772" width="23.26953125" style="41" customWidth="1"/>
    <col min="773" max="773" width="50.26953125" style="41" customWidth="1"/>
    <col min="774" max="774" width="8.26953125" style="41" customWidth="1"/>
    <col min="775" max="775" width="8.7265625" style="41" customWidth="1"/>
    <col min="776" max="776" width="8" style="41" customWidth="1"/>
    <col min="777" max="777" width="13.453125" style="41" customWidth="1"/>
    <col min="778" max="778" width="14.453125" style="41" customWidth="1"/>
    <col min="779" max="1024" width="9" style="41"/>
    <col min="1025" max="1025" width="10.453125" style="41" customWidth="1"/>
    <col min="1026" max="1026" width="16" style="41" customWidth="1"/>
    <col min="1027" max="1027" width="17.453125" style="41" customWidth="1"/>
    <col min="1028" max="1028" width="23.26953125" style="41" customWidth="1"/>
    <col min="1029" max="1029" width="50.26953125" style="41" customWidth="1"/>
    <col min="1030" max="1030" width="8.26953125" style="41" customWidth="1"/>
    <col min="1031" max="1031" width="8.7265625" style="41" customWidth="1"/>
    <col min="1032" max="1032" width="8" style="41" customWidth="1"/>
    <col min="1033" max="1033" width="13.453125" style="41" customWidth="1"/>
    <col min="1034" max="1034" width="14.453125" style="41" customWidth="1"/>
    <col min="1035" max="1280" width="9" style="41"/>
    <col min="1281" max="1281" width="10.453125" style="41" customWidth="1"/>
    <col min="1282" max="1282" width="16" style="41" customWidth="1"/>
    <col min="1283" max="1283" width="17.453125" style="41" customWidth="1"/>
    <col min="1284" max="1284" width="23.26953125" style="41" customWidth="1"/>
    <col min="1285" max="1285" width="50.26953125" style="41" customWidth="1"/>
    <col min="1286" max="1286" width="8.26953125" style="41" customWidth="1"/>
    <col min="1287" max="1287" width="8.7265625" style="41" customWidth="1"/>
    <col min="1288" max="1288" width="8" style="41" customWidth="1"/>
    <col min="1289" max="1289" width="13.453125" style="41" customWidth="1"/>
    <col min="1290" max="1290" width="14.453125" style="41" customWidth="1"/>
    <col min="1291" max="1536" width="9" style="41"/>
    <col min="1537" max="1537" width="10.453125" style="41" customWidth="1"/>
    <col min="1538" max="1538" width="16" style="41" customWidth="1"/>
    <col min="1539" max="1539" width="17.453125" style="41" customWidth="1"/>
    <col min="1540" max="1540" width="23.26953125" style="41" customWidth="1"/>
    <col min="1541" max="1541" width="50.26953125" style="41" customWidth="1"/>
    <col min="1542" max="1542" width="8.26953125" style="41" customWidth="1"/>
    <col min="1543" max="1543" width="8.7265625" style="41" customWidth="1"/>
    <col min="1544" max="1544" width="8" style="41" customWidth="1"/>
    <col min="1545" max="1545" width="13.453125" style="41" customWidth="1"/>
    <col min="1546" max="1546" width="14.453125" style="41" customWidth="1"/>
    <col min="1547" max="1792" width="9" style="41"/>
    <col min="1793" max="1793" width="10.453125" style="41" customWidth="1"/>
    <col min="1794" max="1794" width="16" style="41" customWidth="1"/>
    <col min="1795" max="1795" width="17.453125" style="41" customWidth="1"/>
    <col min="1796" max="1796" width="23.26953125" style="41" customWidth="1"/>
    <col min="1797" max="1797" width="50.26953125" style="41" customWidth="1"/>
    <col min="1798" max="1798" width="8.26953125" style="41" customWidth="1"/>
    <col min="1799" max="1799" width="8.7265625" style="41" customWidth="1"/>
    <col min="1800" max="1800" width="8" style="41" customWidth="1"/>
    <col min="1801" max="1801" width="13.453125" style="41" customWidth="1"/>
    <col min="1802" max="1802" width="14.453125" style="41" customWidth="1"/>
    <col min="1803" max="2048" width="9" style="41"/>
    <col min="2049" max="2049" width="10.453125" style="41" customWidth="1"/>
    <col min="2050" max="2050" width="16" style="41" customWidth="1"/>
    <col min="2051" max="2051" width="17.453125" style="41" customWidth="1"/>
    <col min="2052" max="2052" width="23.26953125" style="41" customWidth="1"/>
    <col min="2053" max="2053" width="50.26953125" style="41" customWidth="1"/>
    <col min="2054" max="2054" width="8.26953125" style="41" customWidth="1"/>
    <col min="2055" max="2055" width="8.7265625" style="41" customWidth="1"/>
    <col min="2056" max="2056" width="8" style="41" customWidth="1"/>
    <col min="2057" max="2057" width="13.453125" style="41" customWidth="1"/>
    <col min="2058" max="2058" width="14.453125" style="41" customWidth="1"/>
    <col min="2059" max="2304" width="9" style="41"/>
    <col min="2305" max="2305" width="10.453125" style="41" customWidth="1"/>
    <col min="2306" max="2306" width="16" style="41" customWidth="1"/>
    <col min="2307" max="2307" width="17.453125" style="41" customWidth="1"/>
    <col min="2308" max="2308" width="23.26953125" style="41" customWidth="1"/>
    <col min="2309" max="2309" width="50.26953125" style="41" customWidth="1"/>
    <col min="2310" max="2310" width="8.26953125" style="41" customWidth="1"/>
    <col min="2311" max="2311" width="8.7265625" style="41" customWidth="1"/>
    <col min="2312" max="2312" width="8" style="41" customWidth="1"/>
    <col min="2313" max="2313" width="13.453125" style="41" customWidth="1"/>
    <col min="2314" max="2314" width="14.453125" style="41" customWidth="1"/>
    <col min="2315" max="2560" width="9" style="41"/>
    <col min="2561" max="2561" width="10.453125" style="41" customWidth="1"/>
    <col min="2562" max="2562" width="16" style="41" customWidth="1"/>
    <col min="2563" max="2563" width="17.453125" style="41" customWidth="1"/>
    <col min="2564" max="2564" width="23.26953125" style="41" customWidth="1"/>
    <col min="2565" max="2565" width="50.26953125" style="41" customWidth="1"/>
    <col min="2566" max="2566" width="8.26953125" style="41" customWidth="1"/>
    <col min="2567" max="2567" width="8.7265625" style="41" customWidth="1"/>
    <col min="2568" max="2568" width="8" style="41" customWidth="1"/>
    <col min="2569" max="2569" width="13.453125" style="41" customWidth="1"/>
    <col min="2570" max="2570" width="14.453125" style="41" customWidth="1"/>
    <col min="2571" max="2816" width="9" style="41"/>
    <col min="2817" max="2817" width="10.453125" style="41" customWidth="1"/>
    <col min="2818" max="2818" width="16" style="41" customWidth="1"/>
    <col min="2819" max="2819" width="17.453125" style="41" customWidth="1"/>
    <col min="2820" max="2820" width="23.26953125" style="41" customWidth="1"/>
    <col min="2821" max="2821" width="50.26953125" style="41" customWidth="1"/>
    <col min="2822" max="2822" width="8.26953125" style="41" customWidth="1"/>
    <col min="2823" max="2823" width="8.7265625" style="41" customWidth="1"/>
    <col min="2824" max="2824" width="8" style="41" customWidth="1"/>
    <col min="2825" max="2825" width="13.453125" style="41" customWidth="1"/>
    <col min="2826" max="2826" width="14.453125" style="41" customWidth="1"/>
    <col min="2827" max="3072" width="9" style="41"/>
    <col min="3073" max="3073" width="10.453125" style="41" customWidth="1"/>
    <col min="3074" max="3074" width="16" style="41" customWidth="1"/>
    <col min="3075" max="3075" width="17.453125" style="41" customWidth="1"/>
    <col min="3076" max="3076" width="23.26953125" style="41" customWidth="1"/>
    <col min="3077" max="3077" width="50.26953125" style="41" customWidth="1"/>
    <col min="3078" max="3078" width="8.26953125" style="41" customWidth="1"/>
    <col min="3079" max="3079" width="8.7265625" style="41" customWidth="1"/>
    <col min="3080" max="3080" width="8" style="41" customWidth="1"/>
    <col min="3081" max="3081" width="13.453125" style="41" customWidth="1"/>
    <col min="3082" max="3082" width="14.453125" style="41" customWidth="1"/>
    <col min="3083" max="3328" width="9" style="41"/>
    <col min="3329" max="3329" width="10.453125" style="41" customWidth="1"/>
    <col min="3330" max="3330" width="16" style="41" customWidth="1"/>
    <col min="3331" max="3331" width="17.453125" style="41" customWidth="1"/>
    <col min="3332" max="3332" width="23.26953125" style="41" customWidth="1"/>
    <col min="3333" max="3333" width="50.26953125" style="41" customWidth="1"/>
    <col min="3334" max="3334" width="8.26953125" style="41" customWidth="1"/>
    <col min="3335" max="3335" width="8.7265625" style="41" customWidth="1"/>
    <col min="3336" max="3336" width="8" style="41" customWidth="1"/>
    <col min="3337" max="3337" width="13.453125" style="41" customWidth="1"/>
    <col min="3338" max="3338" width="14.453125" style="41" customWidth="1"/>
    <col min="3339" max="3584" width="9" style="41"/>
    <col min="3585" max="3585" width="10.453125" style="41" customWidth="1"/>
    <col min="3586" max="3586" width="16" style="41" customWidth="1"/>
    <col min="3587" max="3587" width="17.453125" style="41" customWidth="1"/>
    <col min="3588" max="3588" width="23.26953125" style="41" customWidth="1"/>
    <col min="3589" max="3589" width="50.26953125" style="41" customWidth="1"/>
    <col min="3590" max="3590" width="8.26953125" style="41" customWidth="1"/>
    <col min="3591" max="3591" width="8.7265625" style="41" customWidth="1"/>
    <col min="3592" max="3592" width="8" style="41" customWidth="1"/>
    <col min="3593" max="3593" width="13.453125" style="41" customWidth="1"/>
    <col min="3594" max="3594" width="14.453125" style="41" customWidth="1"/>
    <col min="3595" max="3840" width="9" style="41"/>
    <col min="3841" max="3841" width="10.453125" style="41" customWidth="1"/>
    <col min="3842" max="3842" width="16" style="41" customWidth="1"/>
    <col min="3843" max="3843" width="17.453125" style="41" customWidth="1"/>
    <col min="3844" max="3844" width="23.26953125" style="41" customWidth="1"/>
    <col min="3845" max="3845" width="50.26953125" style="41" customWidth="1"/>
    <col min="3846" max="3846" width="8.26953125" style="41" customWidth="1"/>
    <col min="3847" max="3847" width="8.7265625" style="41" customWidth="1"/>
    <col min="3848" max="3848" width="8" style="41" customWidth="1"/>
    <col min="3849" max="3849" width="13.453125" style="41" customWidth="1"/>
    <col min="3850" max="3850" width="14.453125" style="41" customWidth="1"/>
    <col min="3851" max="4096" width="9" style="41"/>
    <col min="4097" max="4097" width="10.453125" style="41" customWidth="1"/>
    <col min="4098" max="4098" width="16" style="41" customWidth="1"/>
    <col min="4099" max="4099" width="17.453125" style="41" customWidth="1"/>
    <col min="4100" max="4100" width="23.26953125" style="41" customWidth="1"/>
    <col min="4101" max="4101" width="50.26953125" style="41" customWidth="1"/>
    <col min="4102" max="4102" width="8.26953125" style="41" customWidth="1"/>
    <col min="4103" max="4103" width="8.7265625" style="41" customWidth="1"/>
    <col min="4104" max="4104" width="8" style="41" customWidth="1"/>
    <col min="4105" max="4105" width="13.453125" style="41" customWidth="1"/>
    <col min="4106" max="4106" width="14.453125" style="41" customWidth="1"/>
    <col min="4107" max="4352" width="9" style="41"/>
    <col min="4353" max="4353" width="10.453125" style="41" customWidth="1"/>
    <col min="4354" max="4354" width="16" style="41" customWidth="1"/>
    <col min="4355" max="4355" width="17.453125" style="41" customWidth="1"/>
    <col min="4356" max="4356" width="23.26953125" style="41" customWidth="1"/>
    <col min="4357" max="4357" width="50.26953125" style="41" customWidth="1"/>
    <col min="4358" max="4358" width="8.26953125" style="41" customWidth="1"/>
    <col min="4359" max="4359" width="8.7265625" style="41" customWidth="1"/>
    <col min="4360" max="4360" width="8" style="41" customWidth="1"/>
    <col min="4361" max="4361" width="13.453125" style="41" customWidth="1"/>
    <col min="4362" max="4362" width="14.453125" style="41" customWidth="1"/>
    <col min="4363" max="4608" width="9" style="41"/>
    <col min="4609" max="4609" width="10.453125" style="41" customWidth="1"/>
    <col min="4610" max="4610" width="16" style="41" customWidth="1"/>
    <col min="4611" max="4611" width="17.453125" style="41" customWidth="1"/>
    <col min="4612" max="4612" width="23.26953125" style="41" customWidth="1"/>
    <col min="4613" max="4613" width="50.26953125" style="41" customWidth="1"/>
    <col min="4614" max="4614" width="8.26953125" style="41" customWidth="1"/>
    <col min="4615" max="4615" width="8.7265625" style="41" customWidth="1"/>
    <col min="4616" max="4616" width="8" style="41" customWidth="1"/>
    <col min="4617" max="4617" width="13.453125" style="41" customWidth="1"/>
    <col min="4618" max="4618" width="14.453125" style="41" customWidth="1"/>
    <col min="4619" max="4864" width="9" style="41"/>
    <col min="4865" max="4865" width="10.453125" style="41" customWidth="1"/>
    <col min="4866" max="4866" width="16" style="41" customWidth="1"/>
    <col min="4867" max="4867" width="17.453125" style="41" customWidth="1"/>
    <col min="4868" max="4868" width="23.26953125" style="41" customWidth="1"/>
    <col min="4869" max="4869" width="50.26953125" style="41" customWidth="1"/>
    <col min="4870" max="4870" width="8.26953125" style="41" customWidth="1"/>
    <col min="4871" max="4871" width="8.7265625" style="41" customWidth="1"/>
    <col min="4872" max="4872" width="8" style="41" customWidth="1"/>
    <col min="4873" max="4873" width="13.453125" style="41" customWidth="1"/>
    <col min="4874" max="4874" width="14.453125" style="41" customWidth="1"/>
    <col min="4875" max="5120" width="9" style="41"/>
    <col min="5121" max="5121" width="10.453125" style="41" customWidth="1"/>
    <col min="5122" max="5122" width="16" style="41" customWidth="1"/>
    <col min="5123" max="5123" width="17.453125" style="41" customWidth="1"/>
    <col min="5124" max="5124" width="23.26953125" style="41" customWidth="1"/>
    <col min="5125" max="5125" width="50.26953125" style="41" customWidth="1"/>
    <col min="5126" max="5126" width="8.26953125" style="41" customWidth="1"/>
    <col min="5127" max="5127" width="8.7265625" style="41" customWidth="1"/>
    <col min="5128" max="5128" width="8" style="41" customWidth="1"/>
    <col min="5129" max="5129" width="13.453125" style="41" customWidth="1"/>
    <col min="5130" max="5130" width="14.453125" style="41" customWidth="1"/>
    <col min="5131" max="5376" width="9" style="41"/>
    <col min="5377" max="5377" width="10.453125" style="41" customWidth="1"/>
    <col min="5378" max="5378" width="16" style="41" customWidth="1"/>
    <col min="5379" max="5379" width="17.453125" style="41" customWidth="1"/>
    <col min="5380" max="5380" width="23.26953125" style="41" customWidth="1"/>
    <col min="5381" max="5381" width="50.26953125" style="41" customWidth="1"/>
    <col min="5382" max="5382" width="8.26953125" style="41" customWidth="1"/>
    <col min="5383" max="5383" width="8.7265625" style="41" customWidth="1"/>
    <col min="5384" max="5384" width="8" style="41" customWidth="1"/>
    <col min="5385" max="5385" width="13.453125" style="41" customWidth="1"/>
    <col min="5386" max="5386" width="14.453125" style="41" customWidth="1"/>
    <col min="5387" max="5632" width="9" style="41"/>
    <col min="5633" max="5633" width="10.453125" style="41" customWidth="1"/>
    <col min="5634" max="5634" width="16" style="41" customWidth="1"/>
    <col min="5635" max="5635" width="17.453125" style="41" customWidth="1"/>
    <col min="5636" max="5636" width="23.26953125" style="41" customWidth="1"/>
    <col min="5637" max="5637" width="50.26953125" style="41" customWidth="1"/>
    <col min="5638" max="5638" width="8.26953125" style="41" customWidth="1"/>
    <col min="5639" max="5639" width="8.7265625" style="41" customWidth="1"/>
    <col min="5640" max="5640" width="8" style="41" customWidth="1"/>
    <col min="5641" max="5641" width="13.453125" style="41" customWidth="1"/>
    <col min="5642" max="5642" width="14.453125" style="41" customWidth="1"/>
    <col min="5643" max="5888" width="9" style="41"/>
    <col min="5889" max="5889" width="10.453125" style="41" customWidth="1"/>
    <col min="5890" max="5890" width="16" style="41" customWidth="1"/>
    <col min="5891" max="5891" width="17.453125" style="41" customWidth="1"/>
    <col min="5892" max="5892" width="23.26953125" style="41" customWidth="1"/>
    <col min="5893" max="5893" width="50.26953125" style="41" customWidth="1"/>
    <col min="5894" max="5894" width="8.26953125" style="41" customWidth="1"/>
    <col min="5895" max="5895" width="8.7265625" style="41" customWidth="1"/>
    <col min="5896" max="5896" width="8" style="41" customWidth="1"/>
    <col min="5897" max="5897" width="13.453125" style="41" customWidth="1"/>
    <col min="5898" max="5898" width="14.453125" style="41" customWidth="1"/>
    <col min="5899" max="6144" width="9" style="41"/>
    <col min="6145" max="6145" width="10.453125" style="41" customWidth="1"/>
    <col min="6146" max="6146" width="16" style="41" customWidth="1"/>
    <col min="6147" max="6147" width="17.453125" style="41" customWidth="1"/>
    <col min="6148" max="6148" width="23.26953125" style="41" customWidth="1"/>
    <col min="6149" max="6149" width="50.26953125" style="41" customWidth="1"/>
    <col min="6150" max="6150" width="8.26953125" style="41" customWidth="1"/>
    <col min="6151" max="6151" width="8.7265625" style="41" customWidth="1"/>
    <col min="6152" max="6152" width="8" style="41" customWidth="1"/>
    <col min="6153" max="6153" width="13.453125" style="41" customWidth="1"/>
    <col min="6154" max="6154" width="14.453125" style="41" customWidth="1"/>
    <col min="6155" max="6400" width="9" style="41"/>
    <col min="6401" max="6401" width="10.453125" style="41" customWidth="1"/>
    <col min="6402" max="6402" width="16" style="41" customWidth="1"/>
    <col min="6403" max="6403" width="17.453125" style="41" customWidth="1"/>
    <col min="6404" max="6404" width="23.26953125" style="41" customWidth="1"/>
    <col min="6405" max="6405" width="50.26953125" style="41" customWidth="1"/>
    <col min="6406" max="6406" width="8.26953125" style="41" customWidth="1"/>
    <col min="6407" max="6407" width="8.7265625" style="41" customWidth="1"/>
    <col min="6408" max="6408" width="8" style="41" customWidth="1"/>
    <col min="6409" max="6409" width="13.453125" style="41" customWidth="1"/>
    <col min="6410" max="6410" width="14.453125" style="41" customWidth="1"/>
    <col min="6411" max="6656" width="9" style="41"/>
    <col min="6657" max="6657" width="10.453125" style="41" customWidth="1"/>
    <col min="6658" max="6658" width="16" style="41" customWidth="1"/>
    <col min="6659" max="6659" width="17.453125" style="41" customWidth="1"/>
    <col min="6660" max="6660" width="23.26953125" style="41" customWidth="1"/>
    <col min="6661" max="6661" width="50.26953125" style="41" customWidth="1"/>
    <col min="6662" max="6662" width="8.26953125" style="41" customWidth="1"/>
    <col min="6663" max="6663" width="8.7265625" style="41" customWidth="1"/>
    <col min="6664" max="6664" width="8" style="41" customWidth="1"/>
    <col min="6665" max="6665" width="13.453125" style="41" customWidth="1"/>
    <col min="6666" max="6666" width="14.453125" style="41" customWidth="1"/>
    <col min="6667" max="6912" width="9" style="41"/>
    <col min="6913" max="6913" width="10.453125" style="41" customWidth="1"/>
    <col min="6914" max="6914" width="16" style="41" customWidth="1"/>
    <col min="6915" max="6915" width="17.453125" style="41" customWidth="1"/>
    <col min="6916" max="6916" width="23.26953125" style="41" customWidth="1"/>
    <col min="6917" max="6917" width="50.26953125" style="41" customWidth="1"/>
    <col min="6918" max="6918" width="8.26953125" style="41" customWidth="1"/>
    <col min="6919" max="6919" width="8.7265625" style="41" customWidth="1"/>
    <col min="6920" max="6920" width="8" style="41" customWidth="1"/>
    <col min="6921" max="6921" width="13.453125" style="41" customWidth="1"/>
    <col min="6922" max="6922" width="14.453125" style="41" customWidth="1"/>
    <col min="6923" max="7168" width="9" style="41"/>
    <col min="7169" max="7169" width="10.453125" style="41" customWidth="1"/>
    <col min="7170" max="7170" width="16" style="41" customWidth="1"/>
    <col min="7171" max="7171" width="17.453125" style="41" customWidth="1"/>
    <col min="7172" max="7172" width="23.26953125" style="41" customWidth="1"/>
    <col min="7173" max="7173" width="50.26953125" style="41" customWidth="1"/>
    <col min="7174" max="7174" width="8.26953125" style="41" customWidth="1"/>
    <col min="7175" max="7175" width="8.7265625" style="41" customWidth="1"/>
    <col min="7176" max="7176" width="8" style="41" customWidth="1"/>
    <col min="7177" max="7177" width="13.453125" style="41" customWidth="1"/>
    <col min="7178" max="7178" width="14.453125" style="41" customWidth="1"/>
    <col min="7179" max="7424" width="9" style="41"/>
    <col min="7425" max="7425" width="10.453125" style="41" customWidth="1"/>
    <col min="7426" max="7426" width="16" style="41" customWidth="1"/>
    <col min="7427" max="7427" width="17.453125" style="41" customWidth="1"/>
    <col min="7428" max="7428" width="23.26953125" style="41" customWidth="1"/>
    <col min="7429" max="7429" width="50.26953125" style="41" customWidth="1"/>
    <col min="7430" max="7430" width="8.26953125" style="41" customWidth="1"/>
    <col min="7431" max="7431" width="8.7265625" style="41" customWidth="1"/>
    <col min="7432" max="7432" width="8" style="41" customWidth="1"/>
    <col min="7433" max="7433" width="13.453125" style="41" customWidth="1"/>
    <col min="7434" max="7434" width="14.453125" style="41" customWidth="1"/>
    <col min="7435" max="7680" width="9" style="41"/>
    <col min="7681" max="7681" width="10.453125" style="41" customWidth="1"/>
    <col min="7682" max="7682" width="16" style="41" customWidth="1"/>
    <col min="7683" max="7683" width="17.453125" style="41" customWidth="1"/>
    <col min="7684" max="7684" width="23.26953125" style="41" customWidth="1"/>
    <col min="7685" max="7685" width="50.26953125" style="41" customWidth="1"/>
    <col min="7686" max="7686" width="8.26953125" style="41" customWidth="1"/>
    <col min="7687" max="7687" width="8.7265625" style="41" customWidth="1"/>
    <col min="7688" max="7688" width="8" style="41" customWidth="1"/>
    <col min="7689" max="7689" width="13.453125" style="41" customWidth="1"/>
    <col min="7690" max="7690" width="14.453125" style="41" customWidth="1"/>
    <col min="7691" max="7936" width="9" style="41"/>
    <col min="7937" max="7937" width="10.453125" style="41" customWidth="1"/>
    <col min="7938" max="7938" width="16" style="41" customWidth="1"/>
    <col min="7939" max="7939" width="17.453125" style="41" customWidth="1"/>
    <col min="7940" max="7940" width="23.26953125" style="41" customWidth="1"/>
    <col min="7941" max="7941" width="50.26953125" style="41" customWidth="1"/>
    <col min="7942" max="7942" width="8.26953125" style="41" customWidth="1"/>
    <col min="7943" max="7943" width="8.7265625" style="41" customWidth="1"/>
    <col min="7944" max="7944" width="8" style="41" customWidth="1"/>
    <col min="7945" max="7945" width="13.453125" style="41" customWidth="1"/>
    <col min="7946" max="7946" width="14.453125" style="41" customWidth="1"/>
    <col min="7947" max="8192" width="9" style="41"/>
    <col min="8193" max="8193" width="10.453125" style="41" customWidth="1"/>
    <col min="8194" max="8194" width="16" style="41" customWidth="1"/>
    <col min="8195" max="8195" width="17.453125" style="41" customWidth="1"/>
    <col min="8196" max="8196" width="23.26953125" style="41" customWidth="1"/>
    <col min="8197" max="8197" width="50.26953125" style="41" customWidth="1"/>
    <col min="8198" max="8198" width="8.26953125" style="41" customWidth="1"/>
    <col min="8199" max="8199" width="8.7265625" style="41" customWidth="1"/>
    <col min="8200" max="8200" width="8" style="41" customWidth="1"/>
    <col min="8201" max="8201" width="13.453125" style="41" customWidth="1"/>
    <col min="8202" max="8202" width="14.453125" style="41" customWidth="1"/>
    <col min="8203" max="8448" width="9" style="41"/>
    <col min="8449" max="8449" width="10.453125" style="41" customWidth="1"/>
    <col min="8450" max="8450" width="16" style="41" customWidth="1"/>
    <col min="8451" max="8451" width="17.453125" style="41" customWidth="1"/>
    <col min="8452" max="8452" width="23.26953125" style="41" customWidth="1"/>
    <col min="8453" max="8453" width="50.26953125" style="41" customWidth="1"/>
    <col min="8454" max="8454" width="8.26953125" style="41" customWidth="1"/>
    <col min="8455" max="8455" width="8.7265625" style="41" customWidth="1"/>
    <col min="8456" max="8456" width="8" style="41" customWidth="1"/>
    <col min="8457" max="8457" width="13.453125" style="41" customWidth="1"/>
    <col min="8458" max="8458" width="14.453125" style="41" customWidth="1"/>
    <col min="8459" max="8704" width="9" style="41"/>
    <col min="8705" max="8705" width="10.453125" style="41" customWidth="1"/>
    <col min="8706" max="8706" width="16" style="41" customWidth="1"/>
    <col min="8707" max="8707" width="17.453125" style="41" customWidth="1"/>
    <col min="8708" max="8708" width="23.26953125" style="41" customWidth="1"/>
    <col min="8709" max="8709" width="50.26953125" style="41" customWidth="1"/>
    <col min="8710" max="8710" width="8.26953125" style="41" customWidth="1"/>
    <col min="8711" max="8711" width="8.7265625" style="41" customWidth="1"/>
    <col min="8712" max="8712" width="8" style="41" customWidth="1"/>
    <col min="8713" max="8713" width="13.453125" style="41" customWidth="1"/>
    <col min="8714" max="8714" width="14.453125" style="41" customWidth="1"/>
    <col min="8715" max="8960" width="9" style="41"/>
    <col min="8961" max="8961" width="10.453125" style="41" customWidth="1"/>
    <col min="8962" max="8962" width="16" style="41" customWidth="1"/>
    <col min="8963" max="8963" width="17.453125" style="41" customWidth="1"/>
    <col min="8964" max="8964" width="23.26953125" style="41" customWidth="1"/>
    <col min="8965" max="8965" width="50.26953125" style="41" customWidth="1"/>
    <col min="8966" max="8966" width="8.26953125" style="41" customWidth="1"/>
    <col min="8967" max="8967" width="8.7265625" style="41" customWidth="1"/>
    <col min="8968" max="8968" width="8" style="41" customWidth="1"/>
    <col min="8969" max="8969" width="13.453125" style="41" customWidth="1"/>
    <col min="8970" max="8970" width="14.453125" style="41" customWidth="1"/>
    <col min="8971" max="9216" width="9" style="41"/>
    <col min="9217" max="9217" width="10.453125" style="41" customWidth="1"/>
    <col min="9218" max="9218" width="16" style="41" customWidth="1"/>
    <col min="9219" max="9219" width="17.453125" style="41" customWidth="1"/>
    <col min="9220" max="9220" width="23.26953125" style="41" customWidth="1"/>
    <col min="9221" max="9221" width="50.26953125" style="41" customWidth="1"/>
    <col min="9222" max="9222" width="8.26953125" style="41" customWidth="1"/>
    <col min="9223" max="9223" width="8.7265625" style="41" customWidth="1"/>
    <col min="9224" max="9224" width="8" style="41" customWidth="1"/>
    <col min="9225" max="9225" width="13.453125" style="41" customWidth="1"/>
    <col min="9226" max="9226" width="14.453125" style="41" customWidth="1"/>
    <col min="9227" max="9472" width="9" style="41"/>
    <col min="9473" max="9473" width="10.453125" style="41" customWidth="1"/>
    <col min="9474" max="9474" width="16" style="41" customWidth="1"/>
    <col min="9475" max="9475" width="17.453125" style="41" customWidth="1"/>
    <col min="9476" max="9476" width="23.26953125" style="41" customWidth="1"/>
    <col min="9477" max="9477" width="50.26953125" style="41" customWidth="1"/>
    <col min="9478" max="9478" width="8.26953125" style="41" customWidth="1"/>
    <col min="9479" max="9479" width="8.7265625" style="41" customWidth="1"/>
    <col min="9480" max="9480" width="8" style="41" customWidth="1"/>
    <col min="9481" max="9481" width="13.453125" style="41" customWidth="1"/>
    <col min="9482" max="9482" width="14.453125" style="41" customWidth="1"/>
    <col min="9483" max="9728" width="9" style="41"/>
    <col min="9729" max="9729" width="10.453125" style="41" customWidth="1"/>
    <col min="9730" max="9730" width="16" style="41" customWidth="1"/>
    <col min="9731" max="9731" width="17.453125" style="41" customWidth="1"/>
    <col min="9732" max="9732" width="23.26953125" style="41" customWidth="1"/>
    <col min="9733" max="9733" width="50.26953125" style="41" customWidth="1"/>
    <col min="9734" max="9734" width="8.26953125" style="41" customWidth="1"/>
    <col min="9735" max="9735" width="8.7265625" style="41" customWidth="1"/>
    <col min="9736" max="9736" width="8" style="41" customWidth="1"/>
    <col min="9737" max="9737" width="13.453125" style="41" customWidth="1"/>
    <col min="9738" max="9738" width="14.453125" style="41" customWidth="1"/>
    <col min="9739" max="9984" width="9" style="41"/>
    <col min="9985" max="9985" width="10.453125" style="41" customWidth="1"/>
    <col min="9986" max="9986" width="16" style="41" customWidth="1"/>
    <col min="9987" max="9987" width="17.453125" style="41" customWidth="1"/>
    <col min="9988" max="9988" width="23.26953125" style="41" customWidth="1"/>
    <col min="9989" max="9989" width="50.26953125" style="41" customWidth="1"/>
    <col min="9990" max="9990" width="8.26953125" style="41" customWidth="1"/>
    <col min="9991" max="9991" width="8.7265625" style="41" customWidth="1"/>
    <col min="9992" max="9992" width="8" style="41" customWidth="1"/>
    <col min="9993" max="9993" width="13.453125" style="41" customWidth="1"/>
    <col min="9994" max="9994" width="14.453125" style="41" customWidth="1"/>
    <col min="9995" max="10240" width="9" style="41"/>
    <col min="10241" max="10241" width="10.453125" style="41" customWidth="1"/>
    <col min="10242" max="10242" width="16" style="41" customWidth="1"/>
    <col min="10243" max="10243" width="17.453125" style="41" customWidth="1"/>
    <col min="10244" max="10244" width="23.26953125" style="41" customWidth="1"/>
    <col min="10245" max="10245" width="50.26953125" style="41" customWidth="1"/>
    <col min="10246" max="10246" width="8.26953125" style="41" customWidth="1"/>
    <col min="10247" max="10247" width="8.7265625" style="41" customWidth="1"/>
    <col min="10248" max="10248" width="8" style="41" customWidth="1"/>
    <col min="10249" max="10249" width="13.453125" style="41" customWidth="1"/>
    <col min="10250" max="10250" width="14.453125" style="41" customWidth="1"/>
    <col min="10251" max="10496" width="9" style="41"/>
    <col min="10497" max="10497" width="10.453125" style="41" customWidth="1"/>
    <col min="10498" max="10498" width="16" style="41" customWidth="1"/>
    <col min="10499" max="10499" width="17.453125" style="41" customWidth="1"/>
    <col min="10500" max="10500" width="23.26953125" style="41" customWidth="1"/>
    <col min="10501" max="10501" width="50.26953125" style="41" customWidth="1"/>
    <col min="10502" max="10502" width="8.26953125" style="41" customWidth="1"/>
    <col min="10503" max="10503" width="8.7265625" style="41" customWidth="1"/>
    <col min="10504" max="10504" width="8" style="41" customWidth="1"/>
    <col min="10505" max="10505" width="13.453125" style="41" customWidth="1"/>
    <col min="10506" max="10506" width="14.453125" style="41" customWidth="1"/>
    <col min="10507" max="10752" width="9" style="41"/>
    <col min="10753" max="10753" width="10.453125" style="41" customWidth="1"/>
    <col min="10754" max="10754" width="16" style="41" customWidth="1"/>
    <col min="10755" max="10755" width="17.453125" style="41" customWidth="1"/>
    <col min="10756" max="10756" width="23.26953125" style="41" customWidth="1"/>
    <col min="10757" max="10757" width="50.26953125" style="41" customWidth="1"/>
    <col min="10758" max="10758" width="8.26953125" style="41" customWidth="1"/>
    <col min="10759" max="10759" width="8.7265625" style="41" customWidth="1"/>
    <col min="10760" max="10760" width="8" style="41" customWidth="1"/>
    <col min="10761" max="10761" width="13.453125" style="41" customWidth="1"/>
    <col min="10762" max="10762" width="14.453125" style="41" customWidth="1"/>
    <col min="10763" max="11008" width="9" style="41"/>
    <col min="11009" max="11009" width="10.453125" style="41" customWidth="1"/>
    <col min="11010" max="11010" width="16" style="41" customWidth="1"/>
    <col min="11011" max="11011" width="17.453125" style="41" customWidth="1"/>
    <col min="11012" max="11012" width="23.26953125" style="41" customWidth="1"/>
    <col min="11013" max="11013" width="50.26953125" style="41" customWidth="1"/>
    <col min="11014" max="11014" width="8.26953125" style="41" customWidth="1"/>
    <col min="11015" max="11015" width="8.7265625" style="41" customWidth="1"/>
    <col min="11016" max="11016" width="8" style="41" customWidth="1"/>
    <col min="11017" max="11017" width="13.453125" style="41" customWidth="1"/>
    <col min="11018" max="11018" width="14.453125" style="41" customWidth="1"/>
    <col min="11019" max="11264" width="9" style="41"/>
    <col min="11265" max="11265" width="10.453125" style="41" customWidth="1"/>
    <col min="11266" max="11266" width="16" style="41" customWidth="1"/>
    <col min="11267" max="11267" width="17.453125" style="41" customWidth="1"/>
    <col min="11268" max="11268" width="23.26953125" style="41" customWidth="1"/>
    <col min="11269" max="11269" width="50.26953125" style="41" customWidth="1"/>
    <col min="11270" max="11270" width="8.26953125" style="41" customWidth="1"/>
    <col min="11271" max="11271" width="8.7265625" style="41" customWidth="1"/>
    <col min="11272" max="11272" width="8" style="41" customWidth="1"/>
    <col min="11273" max="11273" width="13.453125" style="41" customWidth="1"/>
    <col min="11274" max="11274" width="14.453125" style="41" customWidth="1"/>
    <col min="11275" max="11520" width="9" style="41"/>
    <col min="11521" max="11521" width="10.453125" style="41" customWidth="1"/>
    <col min="11522" max="11522" width="16" style="41" customWidth="1"/>
    <col min="11523" max="11523" width="17.453125" style="41" customWidth="1"/>
    <col min="11524" max="11524" width="23.26953125" style="41" customWidth="1"/>
    <col min="11525" max="11525" width="50.26953125" style="41" customWidth="1"/>
    <col min="11526" max="11526" width="8.26953125" style="41" customWidth="1"/>
    <col min="11527" max="11527" width="8.7265625" style="41" customWidth="1"/>
    <col min="11528" max="11528" width="8" style="41" customWidth="1"/>
    <col min="11529" max="11529" width="13.453125" style="41" customWidth="1"/>
    <col min="11530" max="11530" width="14.453125" style="41" customWidth="1"/>
    <col min="11531" max="11776" width="9" style="41"/>
    <col min="11777" max="11777" width="10.453125" style="41" customWidth="1"/>
    <col min="11778" max="11778" width="16" style="41" customWidth="1"/>
    <col min="11779" max="11779" width="17.453125" style="41" customWidth="1"/>
    <col min="11780" max="11780" width="23.26953125" style="41" customWidth="1"/>
    <col min="11781" max="11781" width="50.26953125" style="41" customWidth="1"/>
    <col min="11782" max="11782" width="8.26953125" style="41" customWidth="1"/>
    <col min="11783" max="11783" width="8.7265625" style="41" customWidth="1"/>
    <col min="11784" max="11784" width="8" style="41" customWidth="1"/>
    <col min="11785" max="11785" width="13.453125" style="41" customWidth="1"/>
    <col min="11786" max="11786" width="14.453125" style="41" customWidth="1"/>
    <col min="11787" max="12032" width="9" style="41"/>
    <col min="12033" max="12033" width="10.453125" style="41" customWidth="1"/>
    <col min="12034" max="12034" width="16" style="41" customWidth="1"/>
    <col min="12035" max="12035" width="17.453125" style="41" customWidth="1"/>
    <col min="12036" max="12036" width="23.26953125" style="41" customWidth="1"/>
    <col min="12037" max="12037" width="50.26953125" style="41" customWidth="1"/>
    <col min="12038" max="12038" width="8.26953125" style="41" customWidth="1"/>
    <col min="12039" max="12039" width="8.7265625" style="41" customWidth="1"/>
    <col min="12040" max="12040" width="8" style="41" customWidth="1"/>
    <col min="12041" max="12041" width="13.453125" style="41" customWidth="1"/>
    <col min="12042" max="12042" width="14.453125" style="41" customWidth="1"/>
    <col min="12043" max="12288" width="9" style="41"/>
    <col min="12289" max="12289" width="10.453125" style="41" customWidth="1"/>
    <col min="12290" max="12290" width="16" style="41" customWidth="1"/>
    <col min="12291" max="12291" width="17.453125" style="41" customWidth="1"/>
    <col min="12292" max="12292" width="23.26953125" style="41" customWidth="1"/>
    <col min="12293" max="12293" width="50.26953125" style="41" customWidth="1"/>
    <col min="12294" max="12294" width="8.26953125" style="41" customWidth="1"/>
    <col min="12295" max="12295" width="8.7265625" style="41" customWidth="1"/>
    <col min="12296" max="12296" width="8" style="41" customWidth="1"/>
    <col min="12297" max="12297" width="13.453125" style="41" customWidth="1"/>
    <col min="12298" max="12298" width="14.453125" style="41" customWidth="1"/>
    <col min="12299" max="12544" width="9" style="41"/>
    <col min="12545" max="12545" width="10.453125" style="41" customWidth="1"/>
    <col min="12546" max="12546" width="16" style="41" customWidth="1"/>
    <col min="12547" max="12547" width="17.453125" style="41" customWidth="1"/>
    <col min="12548" max="12548" width="23.26953125" style="41" customWidth="1"/>
    <col min="12549" max="12549" width="50.26953125" style="41" customWidth="1"/>
    <col min="12550" max="12550" width="8.26953125" style="41" customWidth="1"/>
    <col min="12551" max="12551" width="8.7265625" style="41" customWidth="1"/>
    <col min="12552" max="12552" width="8" style="41" customWidth="1"/>
    <col min="12553" max="12553" width="13.453125" style="41" customWidth="1"/>
    <col min="12554" max="12554" width="14.453125" style="41" customWidth="1"/>
    <col min="12555" max="12800" width="9" style="41"/>
    <col min="12801" max="12801" width="10.453125" style="41" customWidth="1"/>
    <col min="12802" max="12802" width="16" style="41" customWidth="1"/>
    <col min="12803" max="12803" width="17.453125" style="41" customWidth="1"/>
    <col min="12804" max="12804" width="23.26953125" style="41" customWidth="1"/>
    <col min="12805" max="12805" width="50.26953125" style="41" customWidth="1"/>
    <col min="12806" max="12806" width="8.26953125" style="41" customWidth="1"/>
    <col min="12807" max="12807" width="8.7265625" style="41" customWidth="1"/>
    <col min="12808" max="12808" width="8" style="41" customWidth="1"/>
    <col min="12809" max="12809" width="13.453125" style="41" customWidth="1"/>
    <col min="12810" max="12810" width="14.453125" style="41" customWidth="1"/>
    <col min="12811" max="13056" width="9" style="41"/>
    <col min="13057" max="13057" width="10.453125" style="41" customWidth="1"/>
    <col min="13058" max="13058" width="16" style="41" customWidth="1"/>
    <col min="13059" max="13059" width="17.453125" style="41" customWidth="1"/>
    <col min="13060" max="13060" width="23.26953125" style="41" customWidth="1"/>
    <col min="13061" max="13061" width="50.26953125" style="41" customWidth="1"/>
    <col min="13062" max="13062" width="8.26953125" style="41" customWidth="1"/>
    <col min="13063" max="13063" width="8.7265625" style="41" customWidth="1"/>
    <col min="13064" max="13064" width="8" style="41" customWidth="1"/>
    <col min="13065" max="13065" width="13.453125" style="41" customWidth="1"/>
    <col min="13066" max="13066" width="14.453125" style="41" customWidth="1"/>
    <col min="13067" max="13312" width="9" style="41"/>
    <col min="13313" max="13313" width="10.453125" style="41" customWidth="1"/>
    <col min="13314" max="13314" width="16" style="41" customWidth="1"/>
    <col min="13315" max="13315" width="17.453125" style="41" customWidth="1"/>
    <col min="13316" max="13316" width="23.26953125" style="41" customWidth="1"/>
    <col min="13317" max="13317" width="50.26953125" style="41" customWidth="1"/>
    <col min="13318" max="13318" width="8.26953125" style="41" customWidth="1"/>
    <col min="13319" max="13319" width="8.7265625" style="41" customWidth="1"/>
    <col min="13320" max="13320" width="8" style="41" customWidth="1"/>
    <col min="13321" max="13321" width="13.453125" style="41" customWidth="1"/>
    <col min="13322" max="13322" width="14.453125" style="41" customWidth="1"/>
    <col min="13323" max="13568" width="9" style="41"/>
    <col min="13569" max="13569" width="10.453125" style="41" customWidth="1"/>
    <col min="13570" max="13570" width="16" style="41" customWidth="1"/>
    <col min="13571" max="13571" width="17.453125" style="41" customWidth="1"/>
    <col min="13572" max="13572" width="23.26953125" style="41" customWidth="1"/>
    <col min="13573" max="13573" width="50.26953125" style="41" customWidth="1"/>
    <col min="13574" max="13574" width="8.26953125" style="41" customWidth="1"/>
    <col min="13575" max="13575" width="8.7265625" style="41" customWidth="1"/>
    <col min="13576" max="13576" width="8" style="41" customWidth="1"/>
    <col min="13577" max="13577" width="13.453125" style="41" customWidth="1"/>
    <col min="13578" max="13578" width="14.453125" style="41" customWidth="1"/>
    <col min="13579" max="13824" width="9" style="41"/>
    <col min="13825" max="13825" width="10.453125" style="41" customWidth="1"/>
    <col min="13826" max="13826" width="16" style="41" customWidth="1"/>
    <col min="13827" max="13827" width="17.453125" style="41" customWidth="1"/>
    <col min="13828" max="13828" width="23.26953125" style="41" customWidth="1"/>
    <col min="13829" max="13829" width="50.26953125" style="41" customWidth="1"/>
    <col min="13830" max="13830" width="8.26953125" style="41" customWidth="1"/>
    <col min="13831" max="13831" width="8.7265625" style="41" customWidth="1"/>
    <col min="13832" max="13832" width="8" style="41" customWidth="1"/>
    <col min="13833" max="13833" width="13.453125" style="41" customWidth="1"/>
    <col min="13834" max="13834" width="14.453125" style="41" customWidth="1"/>
    <col min="13835" max="14080" width="9" style="41"/>
    <col min="14081" max="14081" width="10.453125" style="41" customWidth="1"/>
    <col min="14082" max="14082" width="16" style="41" customWidth="1"/>
    <col min="14083" max="14083" width="17.453125" style="41" customWidth="1"/>
    <col min="14084" max="14084" width="23.26953125" style="41" customWidth="1"/>
    <col min="14085" max="14085" width="50.26953125" style="41" customWidth="1"/>
    <col min="14086" max="14086" width="8.26953125" style="41" customWidth="1"/>
    <col min="14087" max="14087" width="8.7265625" style="41" customWidth="1"/>
    <col min="14088" max="14088" width="8" style="41" customWidth="1"/>
    <col min="14089" max="14089" width="13.453125" style="41" customWidth="1"/>
    <col min="14090" max="14090" width="14.453125" style="41" customWidth="1"/>
    <col min="14091" max="14336" width="9" style="41"/>
    <col min="14337" max="14337" width="10.453125" style="41" customWidth="1"/>
    <col min="14338" max="14338" width="16" style="41" customWidth="1"/>
    <col min="14339" max="14339" width="17.453125" style="41" customWidth="1"/>
    <col min="14340" max="14340" width="23.26953125" style="41" customWidth="1"/>
    <col min="14341" max="14341" width="50.26953125" style="41" customWidth="1"/>
    <col min="14342" max="14342" width="8.26953125" style="41" customWidth="1"/>
    <col min="14343" max="14343" width="8.7265625" style="41" customWidth="1"/>
    <col min="14344" max="14344" width="8" style="41" customWidth="1"/>
    <col min="14345" max="14345" width="13.453125" style="41" customWidth="1"/>
    <col min="14346" max="14346" width="14.453125" style="41" customWidth="1"/>
    <col min="14347" max="14592" width="9" style="41"/>
    <col min="14593" max="14593" width="10.453125" style="41" customWidth="1"/>
    <col min="14594" max="14594" width="16" style="41" customWidth="1"/>
    <col min="14595" max="14595" width="17.453125" style="41" customWidth="1"/>
    <col min="14596" max="14596" width="23.26953125" style="41" customWidth="1"/>
    <col min="14597" max="14597" width="50.26953125" style="41" customWidth="1"/>
    <col min="14598" max="14598" width="8.26953125" style="41" customWidth="1"/>
    <col min="14599" max="14599" width="8.7265625" style="41" customWidth="1"/>
    <col min="14600" max="14600" width="8" style="41" customWidth="1"/>
    <col min="14601" max="14601" width="13.453125" style="41" customWidth="1"/>
    <col min="14602" max="14602" width="14.453125" style="41" customWidth="1"/>
    <col min="14603" max="14848" width="9" style="41"/>
    <col min="14849" max="14849" width="10.453125" style="41" customWidth="1"/>
    <col min="14850" max="14850" width="16" style="41" customWidth="1"/>
    <col min="14851" max="14851" width="17.453125" style="41" customWidth="1"/>
    <col min="14852" max="14852" width="23.26953125" style="41" customWidth="1"/>
    <col min="14853" max="14853" width="50.26953125" style="41" customWidth="1"/>
    <col min="14854" max="14854" width="8.26953125" style="41" customWidth="1"/>
    <col min="14855" max="14855" width="8.7265625" style="41" customWidth="1"/>
    <col min="14856" max="14856" width="8" style="41" customWidth="1"/>
    <col min="14857" max="14857" width="13.453125" style="41" customWidth="1"/>
    <col min="14858" max="14858" width="14.453125" style="41" customWidth="1"/>
    <col min="14859" max="15104" width="9" style="41"/>
    <col min="15105" max="15105" width="10.453125" style="41" customWidth="1"/>
    <col min="15106" max="15106" width="16" style="41" customWidth="1"/>
    <col min="15107" max="15107" width="17.453125" style="41" customWidth="1"/>
    <col min="15108" max="15108" width="23.26953125" style="41" customWidth="1"/>
    <col min="15109" max="15109" width="50.26953125" style="41" customWidth="1"/>
    <col min="15110" max="15110" width="8.26953125" style="41" customWidth="1"/>
    <col min="15111" max="15111" width="8.7265625" style="41" customWidth="1"/>
    <col min="15112" max="15112" width="8" style="41" customWidth="1"/>
    <col min="15113" max="15113" width="13.453125" style="41" customWidth="1"/>
    <col min="15114" max="15114" width="14.453125" style="41" customWidth="1"/>
    <col min="15115" max="15360" width="9" style="41"/>
    <col min="15361" max="15361" width="10.453125" style="41" customWidth="1"/>
    <col min="15362" max="15362" width="16" style="41" customWidth="1"/>
    <col min="15363" max="15363" width="17.453125" style="41" customWidth="1"/>
    <col min="15364" max="15364" width="23.26953125" style="41" customWidth="1"/>
    <col min="15365" max="15365" width="50.26953125" style="41" customWidth="1"/>
    <col min="15366" max="15366" width="8.26953125" style="41" customWidth="1"/>
    <col min="15367" max="15367" width="8.7265625" style="41" customWidth="1"/>
    <col min="15368" max="15368" width="8" style="41" customWidth="1"/>
    <col min="15369" max="15369" width="13.453125" style="41" customWidth="1"/>
    <col min="15370" max="15370" width="14.453125" style="41" customWidth="1"/>
    <col min="15371" max="15616" width="9" style="41"/>
    <col min="15617" max="15617" width="10.453125" style="41" customWidth="1"/>
    <col min="15618" max="15618" width="16" style="41" customWidth="1"/>
    <col min="15619" max="15619" width="17.453125" style="41" customWidth="1"/>
    <col min="15620" max="15620" width="23.26953125" style="41" customWidth="1"/>
    <col min="15621" max="15621" width="50.26953125" style="41" customWidth="1"/>
    <col min="15622" max="15622" width="8.26953125" style="41" customWidth="1"/>
    <col min="15623" max="15623" width="8.7265625" style="41" customWidth="1"/>
    <col min="15624" max="15624" width="8" style="41" customWidth="1"/>
    <col min="15625" max="15625" width="13.453125" style="41" customWidth="1"/>
    <col min="15626" max="15626" width="14.453125" style="41" customWidth="1"/>
    <col min="15627" max="15872" width="9" style="41"/>
    <col min="15873" max="15873" width="10.453125" style="41" customWidth="1"/>
    <col min="15874" max="15874" width="16" style="41" customWidth="1"/>
    <col min="15875" max="15875" width="17.453125" style="41" customWidth="1"/>
    <col min="15876" max="15876" width="23.26953125" style="41" customWidth="1"/>
    <col min="15877" max="15877" width="50.26953125" style="41" customWidth="1"/>
    <col min="15878" max="15878" width="8.26953125" style="41" customWidth="1"/>
    <col min="15879" max="15879" width="8.7265625" style="41" customWidth="1"/>
    <col min="15880" max="15880" width="8" style="41" customWidth="1"/>
    <col min="15881" max="15881" width="13.453125" style="41" customWidth="1"/>
    <col min="15882" max="15882" width="14.453125" style="41" customWidth="1"/>
    <col min="15883" max="16128" width="9" style="41"/>
    <col min="16129" max="16129" width="10.453125" style="41" customWidth="1"/>
    <col min="16130" max="16130" width="16" style="41" customWidth="1"/>
    <col min="16131" max="16131" width="17.453125" style="41" customWidth="1"/>
    <col min="16132" max="16132" width="23.26953125" style="41" customWidth="1"/>
    <col min="16133" max="16133" width="50.26953125" style="41" customWidth="1"/>
    <col min="16134" max="16134" width="8.26953125" style="41" customWidth="1"/>
    <col min="16135" max="16135" width="8.7265625" style="41" customWidth="1"/>
    <col min="16136" max="16136" width="8" style="41" customWidth="1"/>
    <col min="16137" max="16137" width="13.453125" style="41" customWidth="1"/>
    <col min="16138" max="16138" width="14.453125" style="41" customWidth="1"/>
    <col min="16139" max="16384" width="9" style="41"/>
  </cols>
  <sheetData>
    <row r="1" spans="1:14" ht="60" customHeight="1">
      <c r="A1" s="182" t="s">
        <v>2217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s="8" customFormat="1" ht="43.5" customHeight="1">
      <c r="A2" s="43" t="s">
        <v>2218</v>
      </c>
      <c r="B2" s="43" t="s">
        <v>2219</v>
      </c>
      <c r="C2" s="44" t="s">
        <v>2220</v>
      </c>
      <c r="D2" s="45" t="s">
        <v>2221</v>
      </c>
      <c r="E2" s="46" t="s">
        <v>2222</v>
      </c>
      <c r="F2" s="47" t="s">
        <v>2223</v>
      </c>
      <c r="G2" s="47" t="s">
        <v>2224</v>
      </c>
      <c r="H2" s="47" t="s">
        <v>2225</v>
      </c>
      <c r="I2" s="47" t="s">
        <v>2226</v>
      </c>
      <c r="J2" s="48" t="s">
        <v>2227</v>
      </c>
      <c r="K2" s="48" t="s">
        <v>2228</v>
      </c>
      <c r="L2" s="48" t="s">
        <v>2229</v>
      </c>
      <c r="M2" s="49" t="s">
        <v>2230</v>
      </c>
    </row>
    <row r="3" spans="1:14" s="9" customFormat="1" ht="104.25" customHeight="1">
      <c r="A3" s="50" t="s">
        <v>2231</v>
      </c>
      <c r="B3" s="51" t="s">
        <v>547</v>
      </c>
      <c r="C3" s="52" t="s">
        <v>2232</v>
      </c>
      <c r="D3" s="52" t="s">
        <v>2233</v>
      </c>
      <c r="E3" s="53" t="s">
        <v>2234</v>
      </c>
      <c r="F3" s="54">
        <v>1</v>
      </c>
      <c r="G3" s="54" t="s">
        <v>74</v>
      </c>
      <c r="H3" s="55" t="s">
        <v>86</v>
      </c>
      <c r="I3" s="56"/>
      <c r="J3" s="57"/>
      <c r="K3" s="58"/>
      <c r="L3" s="58"/>
      <c r="M3" s="59"/>
      <c r="N3" s="60"/>
    </row>
    <row r="4" spans="1:14" s="10" customFormat="1" ht="21" customHeight="1">
      <c r="A4" s="184" t="s">
        <v>2235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</row>
    <row r="5" spans="1:14" s="11" customFormat="1" ht="409.5" customHeight="1">
      <c r="A5" s="185" t="s">
        <v>620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</row>
    <row r="6" spans="1:14" s="12" customFormat="1" ht="60" customHeight="1">
      <c r="A6" s="61" t="s">
        <v>2236</v>
      </c>
      <c r="B6" s="62" t="s">
        <v>2237</v>
      </c>
      <c r="C6" s="63" t="s">
        <v>2238</v>
      </c>
      <c r="D6" s="64" t="s">
        <v>2239</v>
      </c>
      <c r="E6" s="65" t="s">
        <v>2240</v>
      </c>
      <c r="F6" s="66">
        <v>1</v>
      </c>
      <c r="G6" s="61" t="s">
        <v>85</v>
      </c>
      <c r="H6" s="61" t="s">
        <v>86</v>
      </c>
      <c r="I6" s="61">
        <v>1</v>
      </c>
      <c r="J6" s="67"/>
      <c r="K6" s="67"/>
      <c r="L6" s="67"/>
      <c r="M6" s="68"/>
    </row>
    <row r="7" spans="1:14" s="12" customFormat="1" ht="60" customHeight="1">
      <c r="A7" s="61" t="s">
        <v>2241</v>
      </c>
      <c r="B7" s="62" t="s">
        <v>2242</v>
      </c>
      <c r="C7" s="62" t="s">
        <v>2243</v>
      </c>
      <c r="D7" s="64" t="s">
        <v>2244</v>
      </c>
      <c r="E7" s="69" t="s">
        <v>2245</v>
      </c>
      <c r="F7" s="66">
        <v>4</v>
      </c>
      <c r="G7" s="61" t="s">
        <v>85</v>
      </c>
      <c r="H7" s="61" t="s">
        <v>86</v>
      </c>
      <c r="I7" s="61">
        <v>10</v>
      </c>
      <c r="J7" s="67"/>
      <c r="K7" s="67"/>
      <c r="L7" s="67"/>
      <c r="M7" s="68"/>
    </row>
    <row r="8" spans="1:14" s="12" customFormat="1" ht="60" customHeight="1">
      <c r="A8" s="61" t="s">
        <v>2246</v>
      </c>
      <c r="B8" s="62" t="s">
        <v>2247</v>
      </c>
      <c r="C8" s="63" t="s">
        <v>1152</v>
      </c>
      <c r="D8" s="64" t="s">
        <v>1153</v>
      </c>
      <c r="E8" s="70" t="s">
        <v>2248</v>
      </c>
      <c r="F8" s="66">
        <v>4</v>
      </c>
      <c r="G8" s="61" t="s">
        <v>85</v>
      </c>
      <c r="H8" s="61" t="s">
        <v>86</v>
      </c>
      <c r="I8" s="61">
        <v>10</v>
      </c>
      <c r="J8" s="67"/>
      <c r="K8" s="67"/>
      <c r="L8" s="67"/>
      <c r="M8" s="68"/>
    </row>
    <row r="9" spans="1:14" s="13" customFormat="1" ht="60" customHeight="1">
      <c r="A9" s="61" t="s">
        <v>2249</v>
      </c>
      <c r="B9" s="62" t="s">
        <v>2250</v>
      </c>
      <c r="C9" s="63" t="s">
        <v>852</v>
      </c>
      <c r="D9" s="64" t="s">
        <v>853</v>
      </c>
      <c r="E9" s="71" t="s">
        <v>2251</v>
      </c>
      <c r="F9" s="66">
        <v>4</v>
      </c>
      <c r="G9" s="66" t="s">
        <v>85</v>
      </c>
      <c r="H9" s="66" t="s">
        <v>179</v>
      </c>
      <c r="I9" s="66">
        <v>10</v>
      </c>
      <c r="J9" s="72"/>
      <c r="K9" s="72"/>
      <c r="L9" s="72"/>
      <c r="M9" s="73"/>
    </row>
    <row r="10" spans="1:14" s="14" customFormat="1" ht="60" customHeight="1">
      <c r="A10" s="61" t="s">
        <v>2252</v>
      </c>
      <c r="B10" s="62" t="s">
        <v>2253</v>
      </c>
      <c r="C10" s="63" t="s">
        <v>132</v>
      </c>
      <c r="D10" s="64" t="s">
        <v>133</v>
      </c>
      <c r="E10" s="71" t="s">
        <v>2254</v>
      </c>
      <c r="F10" s="66">
        <v>5</v>
      </c>
      <c r="G10" s="61" t="s">
        <v>85</v>
      </c>
      <c r="H10" s="61" t="s">
        <v>86</v>
      </c>
      <c r="I10" s="61">
        <v>1</v>
      </c>
      <c r="J10" s="71"/>
      <c r="K10" s="71"/>
      <c r="L10" s="71"/>
      <c r="M10" s="62"/>
    </row>
    <row r="11" spans="1:14" s="15" customFormat="1" ht="60" customHeight="1">
      <c r="A11" s="61" t="s">
        <v>2255</v>
      </c>
      <c r="B11" s="62" t="s">
        <v>2256</v>
      </c>
      <c r="C11" s="63" t="s">
        <v>2257</v>
      </c>
      <c r="D11" s="64" t="s">
        <v>2258</v>
      </c>
      <c r="E11" s="74" t="s">
        <v>2259</v>
      </c>
      <c r="F11" s="66">
        <v>2</v>
      </c>
      <c r="G11" s="61" t="s">
        <v>85</v>
      </c>
      <c r="H11" s="61" t="s">
        <v>179</v>
      </c>
      <c r="I11" s="61">
        <v>1</v>
      </c>
      <c r="J11" s="72"/>
      <c r="K11" s="72"/>
      <c r="L11" s="72"/>
      <c r="M11" s="73"/>
    </row>
    <row r="12" spans="1:14" s="12" customFormat="1" ht="60" customHeight="1">
      <c r="A12" s="61" t="s">
        <v>2260</v>
      </c>
      <c r="B12" s="62" t="s">
        <v>2261</v>
      </c>
      <c r="C12" s="63" t="s">
        <v>2262</v>
      </c>
      <c r="D12" s="64" t="s">
        <v>2263</v>
      </c>
      <c r="E12" s="75" t="s">
        <v>2264</v>
      </c>
      <c r="F12" s="66">
        <v>1</v>
      </c>
      <c r="G12" s="61" t="s">
        <v>85</v>
      </c>
      <c r="H12" s="61" t="s">
        <v>86</v>
      </c>
      <c r="I12" s="61">
        <v>1</v>
      </c>
      <c r="J12" s="67"/>
      <c r="K12" s="67"/>
      <c r="L12" s="67"/>
      <c r="M12" s="68"/>
    </row>
    <row r="13" spans="1:14" s="16" customFormat="1" ht="60" customHeight="1">
      <c r="A13" s="61" t="s">
        <v>2265</v>
      </c>
      <c r="B13" s="62" t="s">
        <v>2266</v>
      </c>
      <c r="C13" s="63" t="s">
        <v>328</v>
      </c>
      <c r="D13" s="64" t="s">
        <v>329</v>
      </c>
      <c r="E13" s="63" t="s">
        <v>2267</v>
      </c>
      <c r="F13" s="66">
        <v>1</v>
      </c>
      <c r="G13" s="66" t="s">
        <v>85</v>
      </c>
      <c r="H13" s="66" t="s">
        <v>179</v>
      </c>
      <c r="I13" s="66">
        <v>10</v>
      </c>
      <c r="J13" s="76"/>
      <c r="K13" s="76"/>
      <c r="L13" s="76"/>
      <c r="M13" s="77"/>
    </row>
    <row r="14" spans="1:14" s="15" customFormat="1" ht="60" customHeight="1">
      <c r="A14" s="61" t="s">
        <v>2268</v>
      </c>
      <c r="B14" s="62" t="s">
        <v>2269</v>
      </c>
      <c r="C14" s="63" t="s">
        <v>2270</v>
      </c>
      <c r="D14" s="64" t="s">
        <v>2271</v>
      </c>
      <c r="E14" s="74" t="s">
        <v>2272</v>
      </c>
      <c r="F14" s="66">
        <v>2</v>
      </c>
      <c r="G14" s="61" t="s">
        <v>85</v>
      </c>
      <c r="H14" s="61" t="s">
        <v>86</v>
      </c>
      <c r="I14" s="61">
        <v>1</v>
      </c>
      <c r="J14" s="78"/>
      <c r="K14" s="72"/>
      <c r="L14" s="72"/>
      <c r="M14" s="73"/>
    </row>
    <row r="15" spans="1:14" s="17" customFormat="1" ht="60" customHeight="1">
      <c r="A15" s="61" t="s">
        <v>2273</v>
      </c>
      <c r="B15" s="62" t="s">
        <v>2274</v>
      </c>
      <c r="C15" s="63" t="s">
        <v>2275</v>
      </c>
      <c r="D15" s="64" t="s">
        <v>2276</v>
      </c>
      <c r="E15" s="65" t="s">
        <v>2277</v>
      </c>
      <c r="F15" s="66">
        <v>4</v>
      </c>
      <c r="G15" s="61" t="s">
        <v>85</v>
      </c>
      <c r="H15" s="61" t="s">
        <v>86</v>
      </c>
      <c r="I15" s="61">
        <v>1</v>
      </c>
      <c r="J15" s="71"/>
      <c r="K15" s="71"/>
      <c r="L15" s="71"/>
      <c r="M15" s="62"/>
    </row>
    <row r="16" spans="1:14" s="12" customFormat="1" ht="60" customHeight="1">
      <c r="A16" s="61" t="s">
        <v>2278</v>
      </c>
      <c r="B16" s="79" t="s">
        <v>2279</v>
      </c>
      <c r="C16" s="79" t="s">
        <v>2280</v>
      </c>
      <c r="D16" s="80" t="s">
        <v>2281</v>
      </c>
      <c r="E16" s="65" t="s">
        <v>2282</v>
      </c>
      <c r="F16" s="81">
        <v>4</v>
      </c>
      <c r="G16" s="61" t="s">
        <v>85</v>
      </c>
      <c r="H16" s="61" t="s">
        <v>86</v>
      </c>
      <c r="I16" s="61">
        <v>1</v>
      </c>
      <c r="J16" s="67"/>
      <c r="K16" s="67"/>
      <c r="L16" s="67"/>
      <c r="M16" s="68"/>
    </row>
    <row r="17" spans="1:13" s="12" customFormat="1" ht="60" customHeight="1">
      <c r="A17" s="61" t="s">
        <v>2283</v>
      </c>
      <c r="B17" s="62" t="s">
        <v>2284</v>
      </c>
      <c r="C17" s="63" t="s">
        <v>132</v>
      </c>
      <c r="D17" s="64" t="s">
        <v>133</v>
      </c>
      <c r="E17" s="65" t="s">
        <v>2285</v>
      </c>
      <c r="F17" s="66">
        <v>4</v>
      </c>
      <c r="G17" s="61" t="s">
        <v>85</v>
      </c>
      <c r="H17" s="61" t="s">
        <v>86</v>
      </c>
      <c r="I17" s="61">
        <v>1</v>
      </c>
      <c r="J17" s="67"/>
      <c r="K17" s="67"/>
      <c r="L17" s="67"/>
      <c r="M17" s="68"/>
    </row>
    <row r="18" spans="1:13" s="17" customFormat="1" ht="21" customHeight="1">
      <c r="A18" s="186" t="s">
        <v>2286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8"/>
    </row>
    <row r="19" spans="1:13" s="15" customFormat="1" ht="409.5" customHeight="1">
      <c r="A19" s="189" t="s">
        <v>620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1"/>
    </row>
    <row r="20" spans="1:13" s="18" customFormat="1" ht="60" customHeight="1">
      <c r="A20" s="61" t="s">
        <v>2287</v>
      </c>
      <c r="B20" s="62" t="s">
        <v>2288</v>
      </c>
      <c r="C20" s="63" t="s">
        <v>2289</v>
      </c>
      <c r="D20" s="63" t="s">
        <v>2290</v>
      </c>
      <c r="E20" s="82" t="s">
        <v>2291</v>
      </c>
      <c r="F20" s="66">
        <v>1</v>
      </c>
      <c r="G20" s="61" t="s">
        <v>74</v>
      </c>
      <c r="H20" s="61" t="s">
        <v>86</v>
      </c>
      <c r="I20" s="61">
        <v>1</v>
      </c>
      <c r="J20" s="83"/>
      <c r="K20" s="84"/>
      <c r="L20" s="84"/>
      <c r="M20" s="62"/>
    </row>
    <row r="21" spans="1:13" s="19" customFormat="1" ht="60" customHeight="1">
      <c r="A21" s="61" t="s">
        <v>2292</v>
      </c>
      <c r="B21" s="62" t="s">
        <v>2293</v>
      </c>
      <c r="C21" s="63" t="s">
        <v>328</v>
      </c>
      <c r="D21" s="63" t="s">
        <v>329</v>
      </c>
      <c r="E21" s="63" t="s">
        <v>2294</v>
      </c>
      <c r="F21" s="66">
        <v>4</v>
      </c>
      <c r="G21" s="66" t="s">
        <v>85</v>
      </c>
      <c r="H21" s="66" t="s">
        <v>179</v>
      </c>
      <c r="I21" s="66">
        <v>10</v>
      </c>
      <c r="J21" s="85"/>
      <c r="K21" s="86"/>
      <c r="L21" s="86"/>
      <c r="M21" s="60"/>
    </row>
    <row r="22" spans="1:13" s="20" customFormat="1" ht="60" customHeight="1">
      <c r="A22" s="61" t="s">
        <v>2295</v>
      </c>
      <c r="B22" s="62" t="s">
        <v>2296</v>
      </c>
      <c r="C22" s="63" t="s">
        <v>1152</v>
      </c>
      <c r="D22" s="63" t="s">
        <v>1153</v>
      </c>
      <c r="E22" s="63" t="s">
        <v>2297</v>
      </c>
      <c r="F22" s="66">
        <v>6</v>
      </c>
      <c r="G22" s="61" t="s">
        <v>85</v>
      </c>
      <c r="H22" s="61" t="s">
        <v>86</v>
      </c>
      <c r="I22" s="61">
        <v>10</v>
      </c>
      <c r="J22" s="83"/>
      <c r="K22" s="66"/>
      <c r="L22" s="66"/>
      <c r="M22" s="62"/>
    </row>
    <row r="23" spans="1:13" s="20" customFormat="1" ht="60" customHeight="1">
      <c r="A23" s="61" t="s">
        <v>2298</v>
      </c>
      <c r="B23" s="62" t="s">
        <v>2299</v>
      </c>
      <c r="C23" s="63" t="s">
        <v>1152</v>
      </c>
      <c r="D23" s="63" t="s">
        <v>1153</v>
      </c>
      <c r="E23" s="62" t="s">
        <v>2300</v>
      </c>
      <c r="F23" s="66">
        <v>14</v>
      </c>
      <c r="G23" s="61" t="s">
        <v>85</v>
      </c>
      <c r="H23" s="61" t="s">
        <v>86</v>
      </c>
      <c r="I23" s="61">
        <v>10</v>
      </c>
      <c r="J23" s="83"/>
      <c r="K23" s="66"/>
      <c r="L23" s="66"/>
      <c r="M23" s="62"/>
    </row>
    <row r="24" spans="1:13" s="21" customFormat="1" ht="60" customHeight="1">
      <c r="A24" s="61" t="s">
        <v>2301</v>
      </c>
      <c r="B24" s="62" t="s">
        <v>2302</v>
      </c>
      <c r="C24" s="63" t="s">
        <v>247</v>
      </c>
      <c r="D24" s="63" t="s">
        <v>248</v>
      </c>
      <c r="E24" s="63" t="s">
        <v>2303</v>
      </c>
      <c r="F24" s="66">
        <v>8</v>
      </c>
      <c r="G24" s="61" t="s">
        <v>85</v>
      </c>
      <c r="H24" s="61" t="s">
        <v>86</v>
      </c>
      <c r="I24" s="61">
        <v>10</v>
      </c>
      <c r="J24" s="83"/>
      <c r="K24" s="87"/>
      <c r="L24" s="87"/>
      <c r="M24" s="88"/>
    </row>
    <row r="25" spans="1:13" s="19" customFormat="1" ht="60" customHeight="1">
      <c r="A25" s="61" t="s">
        <v>2304</v>
      </c>
      <c r="B25" s="62" t="s">
        <v>2305</v>
      </c>
      <c r="C25" s="63" t="s">
        <v>2306</v>
      </c>
      <c r="D25" s="63" t="s">
        <v>2307</v>
      </c>
      <c r="E25" s="82" t="s">
        <v>2308</v>
      </c>
      <c r="F25" s="66">
        <v>10</v>
      </c>
      <c r="G25" s="61" t="s">
        <v>85</v>
      </c>
      <c r="H25" s="61" t="s">
        <v>86</v>
      </c>
      <c r="I25" s="61">
        <v>10</v>
      </c>
      <c r="J25" s="85"/>
      <c r="K25" s="86"/>
      <c r="L25" s="86"/>
      <c r="M25" s="60"/>
    </row>
    <row r="26" spans="1:13" s="19" customFormat="1" ht="60" customHeight="1">
      <c r="A26" s="61" t="s">
        <v>2309</v>
      </c>
      <c r="B26" s="62" t="s">
        <v>2310</v>
      </c>
      <c r="C26" s="63" t="s">
        <v>132</v>
      </c>
      <c r="D26" s="63" t="s">
        <v>133</v>
      </c>
      <c r="E26" s="82" t="s">
        <v>2311</v>
      </c>
      <c r="F26" s="66">
        <v>2</v>
      </c>
      <c r="G26" s="61" t="s">
        <v>85</v>
      </c>
      <c r="H26" s="61" t="s">
        <v>86</v>
      </c>
      <c r="I26" s="61">
        <v>1</v>
      </c>
      <c r="J26" s="85"/>
      <c r="K26" s="86"/>
      <c r="L26" s="86"/>
      <c r="M26" s="60"/>
    </row>
    <row r="27" spans="1:13" s="19" customFormat="1" ht="60" customHeight="1">
      <c r="A27" s="61" t="s">
        <v>2312</v>
      </c>
      <c r="B27" s="62" t="s">
        <v>2313</v>
      </c>
      <c r="C27" s="63" t="s">
        <v>2314</v>
      </c>
      <c r="D27" s="63" t="s">
        <v>2315</v>
      </c>
      <c r="E27" s="62" t="s">
        <v>2316</v>
      </c>
      <c r="F27" s="66">
        <v>1</v>
      </c>
      <c r="G27" s="61" t="s">
        <v>85</v>
      </c>
      <c r="H27" s="61" t="s">
        <v>454</v>
      </c>
      <c r="I27" s="61">
        <v>10</v>
      </c>
      <c r="J27" s="85"/>
      <c r="K27" s="86"/>
      <c r="L27" s="86"/>
      <c r="M27" s="60"/>
    </row>
    <row r="28" spans="1:13" s="19" customFormat="1" ht="60" customHeight="1">
      <c r="A28" s="61" t="s">
        <v>2317</v>
      </c>
      <c r="B28" s="62" t="s">
        <v>2318</v>
      </c>
      <c r="C28" s="63" t="s">
        <v>2243</v>
      </c>
      <c r="D28" s="63" t="s">
        <v>2244</v>
      </c>
      <c r="E28" s="63" t="s">
        <v>2319</v>
      </c>
      <c r="F28" s="66">
        <v>2</v>
      </c>
      <c r="G28" s="61" t="s">
        <v>85</v>
      </c>
      <c r="H28" s="61" t="s">
        <v>86</v>
      </c>
      <c r="I28" s="61">
        <v>10</v>
      </c>
      <c r="J28" s="85"/>
      <c r="K28" s="86"/>
      <c r="L28" s="86"/>
      <c r="M28" s="60"/>
    </row>
    <row r="29" spans="1:13" s="21" customFormat="1" ht="60" customHeight="1">
      <c r="A29" s="61" t="s">
        <v>2320</v>
      </c>
      <c r="B29" s="62" t="s">
        <v>2321</v>
      </c>
      <c r="C29" s="63" t="s">
        <v>2322</v>
      </c>
      <c r="D29" s="63" t="s">
        <v>2323</v>
      </c>
      <c r="E29" s="63" t="s">
        <v>2324</v>
      </c>
      <c r="F29" s="66">
        <v>1</v>
      </c>
      <c r="G29" s="61" t="s">
        <v>85</v>
      </c>
      <c r="H29" s="61" t="s">
        <v>86</v>
      </c>
      <c r="I29" s="61">
        <v>1</v>
      </c>
      <c r="J29" s="87"/>
      <c r="K29" s="87"/>
      <c r="L29" s="87"/>
      <c r="M29" s="88"/>
    </row>
    <row r="30" spans="1:13" s="21" customFormat="1" ht="60" customHeight="1">
      <c r="A30" s="61" t="s">
        <v>2325</v>
      </c>
      <c r="B30" s="62" t="s">
        <v>2326</v>
      </c>
      <c r="C30" s="63" t="s">
        <v>2327</v>
      </c>
      <c r="D30" s="62" t="s">
        <v>2328</v>
      </c>
      <c r="E30" s="62" t="s">
        <v>2329</v>
      </c>
      <c r="F30" s="66">
        <v>4</v>
      </c>
      <c r="G30" s="61" t="s">
        <v>85</v>
      </c>
      <c r="H30" s="61" t="s">
        <v>454</v>
      </c>
      <c r="I30" s="61">
        <v>1</v>
      </c>
      <c r="J30" s="87"/>
      <c r="K30" s="87"/>
      <c r="L30" s="87"/>
      <c r="M30" s="88"/>
    </row>
    <row r="31" spans="1:13" s="21" customFormat="1" ht="60" customHeight="1">
      <c r="A31" s="61" t="s">
        <v>2330</v>
      </c>
      <c r="B31" s="62" t="s">
        <v>2331</v>
      </c>
      <c r="C31" s="63" t="s">
        <v>2332</v>
      </c>
      <c r="D31" s="62" t="s">
        <v>2333</v>
      </c>
      <c r="E31" s="63" t="s">
        <v>2334</v>
      </c>
      <c r="F31" s="66">
        <v>8</v>
      </c>
      <c r="G31" s="61" t="s">
        <v>85</v>
      </c>
      <c r="H31" s="61" t="s">
        <v>86</v>
      </c>
      <c r="I31" s="61">
        <v>10</v>
      </c>
      <c r="J31" s="89"/>
      <c r="K31" s="89"/>
      <c r="L31" s="89"/>
      <c r="M31" s="68"/>
    </row>
    <row r="32" spans="1:13" s="21" customFormat="1" ht="60" customHeight="1">
      <c r="A32" s="61" t="s">
        <v>2335</v>
      </c>
      <c r="B32" s="62" t="s">
        <v>2336</v>
      </c>
      <c r="C32" s="63" t="s">
        <v>2270</v>
      </c>
      <c r="D32" s="63" t="s">
        <v>2271</v>
      </c>
      <c r="E32" s="63" t="s">
        <v>2337</v>
      </c>
      <c r="F32" s="66">
        <v>1</v>
      </c>
      <c r="G32" s="61" t="s">
        <v>85</v>
      </c>
      <c r="H32" s="61" t="s">
        <v>86</v>
      </c>
      <c r="I32" s="61">
        <v>1</v>
      </c>
      <c r="J32" s="89"/>
      <c r="K32" s="89"/>
      <c r="L32" s="89"/>
      <c r="M32" s="68"/>
    </row>
    <row r="33" spans="1:13" s="21" customFormat="1" ht="60" customHeight="1">
      <c r="A33" s="61" t="s">
        <v>2338</v>
      </c>
      <c r="B33" s="62" t="s">
        <v>2339</v>
      </c>
      <c r="C33" s="63" t="s">
        <v>247</v>
      </c>
      <c r="D33" s="63" t="s">
        <v>248</v>
      </c>
      <c r="E33" s="62" t="s">
        <v>2340</v>
      </c>
      <c r="F33" s="66">
        <v>1</v>
      </c>
      <c r="G33" s="61" t="s">
        <v>85</v>
      </c>
      <c r="H33" s="61" t="s">
        <v>86</v>
      </c>
      <c r="I33" s="61">
        <v>10</v>
      </c>
      <c r="J33" s="83"/>
      <c r="K33" s="89"/>
      <c r="L33" s="89"/>
    </row>
    <row r="34" spans="1:13" s="21" customFormat="1" ht="60" customHeight="1">
      <c r="A34" s="61" t="s">
        <v>2341</v>
      </c>
      <c r="B34" s="62" t="s">
        <v>2342</v>
      </c>
      <c r="C34" s="63" t="s">
        <v>259</v>
      </c>
      <c r="D34" s="63" t="s">
        <v>260</v>
      </c>
      <c r="E34" s="63" t="s">
        <v>2343</v>
      </c>
      <c r="F34" s="66">
        <v>1</v>
      </c>
      <c r="G34" s="61" t="s">
        <v>85</v>
      </c>
      <c r="H34" s="61" t="s">
        <v>86</v>
      </c>
      <c r="I34" s="61">
        <v>10</v>
      </c>
      <c r="J34" s="89"/>
      <c r="K34" s="89"/>
      <c r="L34" s="89"/>
      <c r="M34" s="68"/>
    </row>
    <row r="35" spans="1:13" s="21" customFormat="1" ht="60" customHeight="1">
      <c r="A35" s="61" t="s">
        <v>2344</v>
      </c>
      <c r="B35" s="62" t="s">
        <v>2345</v>
      </c>
      <c r="C35" s="63" t="s">
        <v>328</v>
      </c>
      <c r="D35" s="63" t="s">
        <v>329</v>
      </c>
      <c r="E35" s="62" t="s">
        <v>2346</v>
      </c>
      <c r="F35" s="66">
        <v>1</v>
      </c>
      <c r="G35" s="66" t="s">
        <v>85</v>
      </c>
      <c r="H35" s="66" t="s">
        <v>179</v>
      </c>
      <c r="I35" s="66">
        <v>10</v>
      </c>
      <c r="J35" s="83"/>
      <c r="K35" s="89"/>
      <c r="L35" s="89"/>
      <c r="M35" s="68"/>
    </row>
    <row r="36" spans="1:13" s="21" customFormat="1" ht="60" customHeight="1">
      <c r="A36" s="61" t="s">
        <v>2347</v>
      </c>
      <c r="B36" s="62" t="s">
        <v>2348</v>
      </c>
      <c r="C36" s="62" t="s">
        <v>493</v>
      </c>
      <c r="D36" s="63" t="s">
        <v>494</v>
      </c>
      <c r="E36" s="71" t="s">
        <v>2349</v>
      </c>
      <c r="F36" s="66">
        <v>1</v>
      </c>
      <c r="G36" s="61" t="s">
        <v>85</v>
      </c>
      <c r="H36" s="61" t="s">
        <v>179</v>
      </c>
      <c r="I36" s="61">
        <v>1</v>
      </c>
      <c r="J36" s="89"/>
      <c r="K36" s="89"/>
      <c r="L36" s="89"/>
      <c r="M36" s="68"/>
    </row>
    <row r="37" spans="1:13" s="21" customFormat="1" ht="60" customHeight="1">
      <c r="A37" s="61" t="s">
        <v>2350</v>
      </c>
      <c r="B37" s="62" t="s">
        <v>2351</v>
      </c>
      <c r="C37" s="62" t="s">
        <v>2352</v>
      </c>
      <c r="D37" s="62" t="s">
        <v>2353</v>
      </c>
      <c r="E37" s="71" t="s">
        <v>2354</v>
      </c>
      <c r="F37" s="66">
        <v>1</v>
      </c>
      <c r="G37" s="61" t="s">
        <v>85</v>
      </c>
      <c r="H37" s="61" t="s">
        <v>86</v>
      </c>
      <c r="I37" s="61">
        <v>10</v>
      </c>
      <c r="J37" s="83"/>
      <c r="K37" s="89"/>
      <c r="L37" s="89"/>
      <c r="M37" s="68"/>
    </row>
    <row r="38" spans="1:13" s="21" customFormat="1" ht="60" customHeight="1">
      <c r="A38" s="61" t="s">
        <v>2355</v>
      </c>
      <c r="B38" s="62" t="s">
        <v>2356</v>
      </c>
      <c r="C38" s="62" t="s">
        <v>613</v>
      </c>
      <c r="D38" s="63" t="s">
        <v>614</v>
      </c>
      <c r="E38" s="71" t="s">
        <v>2357</v>
      </c>
      <c r="F38" s="66">
        <v>2</v>
      </c>
      <c r="G38" s="61" t="s">
        <v>85</v>
      </c>
      <c r="H38" s="61" t="s">
        <v>86</v>
      </c>
      <c r="I38" s="61">
        <v>10</v>
      </c>
      <c r="J38" s="83"/>
      <c r="K38" s="89"/>
      <c r="L38" s="89"/>
      <c r="M38" s="68"/>
    </row>
    <row r="39" spans="1:13" s="22" customFormat="1" ht="21" customHeight="1">
      <c r="A39" s="186" t="s">
        <v>2358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8"/>
    </row>
    <row r="40" spans="1:13" s="15" customFormat="1" ht="409.5" customHeight="1">
      <c r="A40" s="189"/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1"/>
    </row>
    <row r="41" spans="1:13" s="23" customFormat="1" ht="60" customHeight="1">
      <c r="A41" s="61" t="s">
        <v>2359</v>
      </c>
      <c r="B41" s="62" t="s">
        <v>2360</v>
      </c>
      <c r="C41" s="63" t="s">
        <v>2361</v>
      </c>
      <c r="D41" s="63" t="s">
        <v>2362</v>
      </c>
      <c r="E41" s="82" t="s">
        <v>2363</v>
      </c>
      <c r="F41" s="66">
        <v>1</v>
      </c>
      <c r="G41" s="61" t="s">
        <v>74</v>
      </c>
      <c r="H41" s="61" t="s">
        <v>179</v>
      </c>
      <c r="I41" s="61">
        <v>1</v>
      </c>
      <c r="J41" s="83"/>
      <c r="K41" s="71"/>
      <c r="L41" s="71"/>
      <c r="M41" s="62"/>
    </row>
    <row r="42" spans="1:13" s="23" customFormat="1" ht="60" customHeight="1">
      <c r="A42" s="61" t="s">
        <v>2364</v>
      </c>
      <c r="B42" s="62" t="s">
        <v>2310</v>
      </c>
      <c r="C42" s="63" t="s">
        <v>132</v>
      </c>
      <c r="D42" s="63" t="s">
        <v>133</v>
      </c>
      <c r="E42" s="62" t="s">
        <v>2311</v>
      </c>
      <c r="F42" s="66">
        <v>8</v>
      </c>
      <c r="G42" s="61" t="s">
        <v>85</v>
      </c>
      <c r="H42" s="61" t="s">
        <v>86</v>
      </c>
      <c r="I42" s="61">
        <v>1</v>
      </c>
      <c r="J42" s="78"/>
      <c r="K42" s="71"/>
      <c r="L42" s="71"/>
      <c r="M42" s="62"/>
    </row>
    <row r="43" spans="1:13" s="24" customFormat="1" ht="60" customHeight="1">
      <c r="A43" s="61" t="s">
        <v>2365</v>
      </c>
      <c r="B43" s="62" t="s">
        <v>2366</v>
      </c>
      <c r="C43" s="63" t="s">
        <v>132</v>
      </c>
      <c r="D43" s="63" t="s">
        <v>133</v>
      </c>
      <c r="E43" s="82" t="s">
        <v>2367</v>
      </c>
      <c r="F43" s="66">
        <v>5</v>
      </c>
      <c r="G43" s="61" t="s">
        <v>85</v>
      </c>
      <c r="H43" s="61" t="s">
        <v>86</v>
      </c>
      <c r="I43" s="61">
        <v>1</v>
      </c>
      <c r="J43" s="71"/>
      <c r="K43" s="71"/>
      <c r="L43" s="71"/>
      <c r="M43" s="62"/>
    </row>
    <row r="44" spans="1:13" s="23" customFormat="1" ht="60" customHeight="1">
      <c r="A44" s="61" t="s">
        <v>2368</v>
      </c>
      <c r="B44" s="62" t="s">
        <v>2369</v>
      </c>
      <c r="C44" s="63" t="s">
        <v>132</v>
      </c>
      <c r="D44" s="63" t="s">
        <v>133</v>
      </c>
      <c r="E44" s="63" t="s">
        <v>2370</v>
      </c>
      <c r="F44" s="66">
        <v>1</v>
      </c>
      <c r="G44" s="61" t="s">
        <v>85</v>
      </c>
      <c r="H44" s="61" t="s">
        <v>86</v>
      </c>
      <c r="I44" s="61">
        <v>1</v>
      </c>
      <c r="J44" s="83"/>
      <c r="K44" s="71"/>
      <c r="L44" s="71"/>
      <c r="M44" s="62"/>
    </row>
    <row r="45" spans="1:13" s="25" customFormat="1" ht="60" customHeight="1">
      <c r="A45" s="61" t="s">
        <v>2371</v>
      </c>
      <c r="B45" s="62" t="s">
        <v>2372</v>
      </c>
      <c r="C45" s="63" t="s">
        <v>132</v>
      </c>
      <c r="D45" s="63" t="s">
        <v>133</v>
      </c>
      <c r="E45" s="63" t="s">
        <v>2373</v>
      </c>
      <c r="F45" s="66">
        <v>10</v>
      </c>
      <c r="G45" s="61" t="s">
        <v>85</v>
      </c>
      <c r="H45" s="61" t="s">
        <v>86</v>
      </c>
      <c r="I45" s="61">
        <v>1</v>
      </c>
      <c r="J45" s="78"/>
      <c r="K45" s="72"/>
      <c r="L45" s="72"/>
      <c r="M45" s="73"/>
    </row>
    <row r="46" spans="1:13" s="25" customFormat="1" ht="60" customHeight="1">
      <c r="A46" s="61" t="s">
        <v>2374</v>
      </c>
      <c r="B46" s="62" t="s">
        <v>2375</v>
      </c>
      <c r="C46" s="63" t="s">
        <v>132</v>
      </c>
      <c r="D46" s="63" t="s">
        <v>133</v>
      </c>
      <c r="E46" s="63" t="s">
        <v>2376</v>
      </c>
      <c r="F46" s="66">
        <v>1</v>
      </c>
      <c r="G46" s="61" t="s">
        <v>85</v>
      </c>
      <c r="H46" s="61" t="s">
        <v>86</v>
      </c>
      <c r="I46" s="61">
        <v>1</v>
      </c>
      <c r="J46" s="83"/>
      <c r="K46" s="72"/>
      <c r="L46" s="72"/>
      <c r="M46" s="73"/>
    </row>
    <row r="47" spans="1:13" s="25" customFormat="1" ht="60" customHeight="1">
      <c r="A47" s="61" t="s">
        <v>2377</v>
      </c>
      <c r="B47" s="62" t="s">
        <v>2378</v>
      </c>
      <c r="C47" s="63" t="s">
        <v>132</v>
      </c>
      <c r="D47" s="63" t="s">
        <v>133</v>
      </c>
      <c r="E47" s="63" t="s">
        <v>2379</v>
      </c>
      <c r="F47" s="66">
        <v>1</v>
      </c>
      <c r="G47" s="61" t="s">
        <v>85</v>
      </c>
      <c r="H47" s="61" t="s">
        <v>86</v>
      </c>
      <c r="I47" s="61">
        <v>1</v>
      </c>
      <c r="J47" s="72"/>
      <c r="K47" s="72"/>
      <c r="L47" s="72"/>
      <c r="M47" s="73"/>
    </row>
    <row r="48" spans="1:13" s="25" customFormat="1" ht="60" customHeight="1">
      <c r="A48" s="61" t="s">
        <v>2380</v>
      </c>
      <c r="B48" s="62" t="s">
        <v>2381</v>
      </c>
      <c r="C48" s="63" t="s">
        <v>132</v>
      </c>
      <c r="D48" s="63" t="s">
        <v>133</v>
      </c>
      <c r="E48" s="62" t="s">
        <v>2382</v>
      </c>
      <c r="F48" s="66">
        <v>1</v>
      </c>
      <c r="G48" s="61" t="s">
        <v>85</v>
      </c>
      <c r="H48" s="61" t="s">
        <v>86</v>
      </c>
      <c r="I48" s="61">
        <v>1</v>
      </c>
      <c r="J48" s="72"/>
      <c r="K48" s="72"/>
      <c r="L48" s="72"/>
      <c r="M48" s="73"/>
    </row>
    <row r="49" spans="1:13" s="25" customFormat="1" ht="60" customHeight="1">
      <c r="A49" s="61" t="s">
        <v>2383</v>
      </c>
      <c r="B49" s="62" t="s">
        <v>2384</v>
      </c>
      <c r="C49" s="63" t="s">
        <v>2243</v>
      </c>
      <c r="D49" s="63" t="s">
        <v>2244</v>
      </c>
      <c r="E49" s="82" t="s">
        <v>2385</v>
      </c>
      <c r="F49" s="66">
        <v>3</v>
      </c>
      <c r="G49" s="61" t="s">
        <v>85</v>
      </c>
      <c r="H49" s="61" t="s">
        <v>86</v>
      </c>
      <c r="I49" s="61">
        <v>10</v>
      </c>
      <c r="J49" s="89"/>
      <c r="K49" s="72"/>
      <c r="L49" s="72"/>
      <c r="M49" s="73"/>
    </row>
    <row r="50" spans="1:13" s="23" customFormat="1" ht="60" customHeight="1">
      <c r="A50" s="61" t="s">
        <v>2386</v>
      </c>
      <c r="B50" s="62" t="s">
        <v>2387</v>
      </c>
      <c r="C50" s="63" t="s">
        <v>2388</v>
      </c>
      <c r="D50" s="63" t="s">
        <v>2389</v>
      </c>
      <c r="E50" s="82" t="s">
        <v>2390</v>
      </c>
      <c r="F50" s="66">
        <v>1</v>
      </c>
      <c r="G50" s="61" t="s">
        <v>74</v>
      </c>
      <c r="H50" s="61" t="s">
        <v>179</v>
      </c>
      <c r="I50" s="61">
        <v>1</v>
      </c>
      <c r="J50" s="78"/>
      <c r="K50" s="71"/>
      <c r="L50" s="71"/>
      <c r="M50" s="62"/>
    </row>
    <row r="51" spans="1:13" s="23" customFormat="1" ht="60" customHeight="1">
      <c r="A51" s="61" t="s">
        <v>2391</v>
      </c>
      <c r="B51" s="62" t="s">
        <v>2392</v>
      </c>
      <c r="C51" s="63" t="s">
        <v>1152</v>
      </c>
      <c r="D51" s="63" t="s">
        <v>1153</v>
      </c>
      <c r="E51" s="63" t="s">
        <v>2393</v>
      </c>
      <c r="F51" s="66">
        <v>2</v>
      </c>
      <c r="G51" s="61" t="s">
        <v>85</v>
      </c>
      <c r="H51" s="61" t="s">
        <v>86</v>
      </c>
      <c r="I51" s="61">
        <v>10</v>
      </c>
      <c r="J51" s="89"/>
      <c r="K51" s="71"/>
      <c r="L51" s="71"/>
      <c r="M51" s="62"/>
    </row>
    <row r="52" spans="1:13" s="23" customFormat="1" ht="60" customHeight="1">
      <c r="A52" s="61" t="s">
        <v>2394</v>
      </c>
      <c r="B52" s="62" t="s">
        <v>2395</v>
      </c>
      <c r="C52" s="63" t="s">
        <v>1152</v>
      </c>
      <c r="D52" s="63" t="s">
        <v>1153</v>
      </c>
      <c r="E52" s="63" t="s">
        <v>2396</v>
      </c>
      <c r="F52" s="66">
        <v>1</v>
      </c>
      <c r="G52" s="61" t="s">
        <v>85</v>
      </c>
      <c r="H52" s="61" t="s">
        <v>86</v>
      </c>
      <c r="I52" s="61">
        <v>10</v>
      </c>
      <c r="J52" s="71"/>
      <c r="K52" s="71"/>
      <c r="L52" s="71"/>
      <c r="M52" s="62"/>
    </row>
    <row r="53" spans="1:13" s="23" customFormat="1" ht="60" customHeight="1">
      <c r="A53" s="61" t="s">
        <v>2397</v>
      </c>
      <c r="B53" s="62" t="s">
        <v>2398</v>
      </c>
      <c r="C53" s="63" t="s">
        <v>2322</v>
      </c>
      <c r="D53" s="63" t="s">
        <v>2323</v>
      </c>
      <c r="E53" s="63" t="s">
        <v>2399</v>
      </c>
      <c r="F53" s="66">
        <v>1</v>
      </c>
      <c r="G53" s="61" t="s">
        <v>85</v>
      </c>
      <c r="H53" s="61" t="s">
        <v>86</v>
      </c>
      <c r="I53" s="61">
        <v>1</v>
      </c>
      <c r="J53" s="71"/>
      <c r="K53" s="71"/>
      <c r="L53" s="71"/>
      <c r="M53" s="62"/>
    </row>
    <row r="54" spans="1:13" s="26" customFormat="1" ht="60" customHeight="1">
      <c r="A54" s="90" t="s">
        <v>2400</v>
      </c>
      <c r="B54" s="63" t="s">
        <v>2401</v>
      </c>
      <c r="C54" s="63" t="s">
        <v>2402</v>
      </c>
      <c r="D54" s="63" t="s">
        <v>2403</v>
      </c>
      <c r="E54" s="63" t="s">
        <v>2404</v>
      </c>
      <c r="F54" s="91">
        <v>10</v>
      </c>
      <c r="G54" s="61" t="s">
        <v>85</v>
      </c>
      <c r="H54" s="61" t="s">
        <v>86</v>
      </c>
      <c r="I54" s="61">
        <v>2</v>
      </c>
      <c r="J54" s="64"/>
      <c r="K54" s="64"/>
      <c r="L54" s="64"/>
      <c r="M54" s="63"/>
    </row>
    <row r="55" spans="1:13" s="23" customFormat="1" ht="60" customHeight="1">
      <c r="A55" s="61" t="s">
        <v>2405</v>
      </c>
      <c r="B55" s="62" t="s">
        <v>2406</v>
      </c>
      <c r="C55" s="63" t="s">
        <v>2407</v>
      </c>
      <c r="D55" s="63" t="s">
        <v>2408</v>
      </c>
      <c r="E55" s="63" t="s">
        <v>2409</v>
      </c>
      <c r="F55" s="66">
        <v>1</v>
      </c>
      <c r="G55" s="61" t="s">
        <v>85</v>
      </c>
      <c r="H55" s="61" t="s">
        <v>86</v>
      </c>
      <c r="I55" s="61">
        <v>1</v>
      </c>
      <c r="J55" s="71"/>
      <c r="K55" s="71"/>
      <c r="L55" s="71"/>
      <c r="M55" s="62"/>
    </row>
    <row r="56" spans="1:13" s="23" customFormat="1" ht="60" customHeight="1">
      <c r="A56" s="61" t="s">
        <v>2410</v>
      </c>
      <c r="B56" s="62" t="s">
        <v>2411</v>
      </c>
      <c r="C56" s="63" t="s">
        <v>1179</v>
      </c>
      <c r="D56" s="63" t="s">
        <v>1180</v>
      </c>
      <c r="E56" s="62" t="s">
        <v>2412</v>
      </c>
      <c r="F56" s="66">
        <v>1</v>
      </c>
      <c r="G56" s="61" t="s">
        <v>85</v>
      </c>
      <c r="H56" s="61" t="s">
        <v>179</v>
      </c>
      <c r="I56" s="61">
        <v>10</v>
      </c>
      <c r="J56" s="71"/>
      <c r="K56" s="71"/>
      <c r="L56" s="71"/>
      <c r="M56" s="62"/>
    </row>
    <row r="57" spans="1:13" s="23" customFormat="1" ht="60" customHeight="1">
      <c r="A57" s="61" t="s">
        <v>2413</v>
      </c>
      <c r="B57" s="62" t="s">
        <v>2414</v>
      </c>
      <c r="C57" s="63" t="s">
        <v>2415</v>
      </c>
      <c r="D57" s="63" t="s">
        <v>2416</v>
      </c>
      <c r="E57" s="82" t="s">
        <v>2417</v>
      </c>
      <c r="F57" s="66">
        <v>1</v>
      </c>
      <c r="G57" s="61" t="s">
        <v>85</v>
      </c>
      <c r="H57" s="61" t="s">
        <v>86</v>
      </c>
      <c r="I57" s="61">
        <v>1</v>
      </c>
      <c r="J57" s="71"/>
      <c r="K57" s="71"/>
      <c r="L57" s="71"/>
      <c r="M57" s="62"/>
    </row>
    <row r="58" spans="1:13" s="23" customFormat="1" ht="60" customHeight="1">
      <c r="A58" s="61" t="s">
        <v>2418</v>
      </c>
      <c r="B58" s="62" t="s">
        <v>2419</v>
      </c>
      <c r="C58" s="63" t="s">
        <v>852</v>
      </c>
      <c r="D58" s="63" t="s">
        <v>853</v>
      </c>
      <c r="E58" s="62" t="s">
        <v>2420</v>
      </c>
      <c r="F58" s="66">
        <v>1</v>
      </c>
      <c r="G58" s="61" t="s">
        <v>85</v>
      </c>
      <c r="H58" s="61" t="s">
        <v>179</v>
      </c>
      <c r="I58" s="61">
        <v>10</v>
      </c>
      <c r="J58" s="71"/>
      <c r="K58" s="71"/>
      <c r="L58" s="71"/>
      <c r="M58" s="62"/>
    </row>
    <row r="59" spans="1:13" s="23" customFormat="1" ht="60" customHeight="1">
      <c r="A59" s="61" t="s">
        <v>2421</v>
      </c>
      <c r="B59" s="62" t="s">
        <v>2422</v>
      </c>
      <c r="C59" s="63" t="s">
        <v>2423</v>
      </c>
      <c r="D59" s="63" t="s">
        <v>2424</v>
      </c>
      <c r="E59" s="63" t="s">
        <v>2425</v>
      </c>
      <c r="F59" s="66">
        <v>1</v>
      </c>
      <c r="G59" s="61" t="s">
        <v>85</v>
      </c>
      <c r="H59" s="61" t="s">
        <v>86</v>
      </c>
      <c r="I59" s="61">
        <v>1</v>
      </c>
      <c r="J59" s="71"/>
      <c r="K59" s="71"/>
      <c r="L59" s="71"/>
      <c r="M59" s="62"/>
    </row>
    <row r="60" spans="1:13" s="23" customFormat="1" ht="60" customHeight="1">
      <c r="A60" s="61" t="s">
        <v>2426</v>
      </c>
      <c r="B60" s="62" t="s">
        <v>2253</v>
      </c>
      <c r="C60" s="63" t="s">
        <v>132</v>
      </c>
      <c r="D60" s="63" t="s">
        <v>133</v>
      </c>
      <c r="E60" s="82" t="s">
        <v>2254</v>
      </c>
      <c r="F60" s="66">
        <v>1</v>
      </c>
      <c r="G60" s="61" t="s">
        <v>85</v>
      </c>
      <c r="H60" s="61" t="s">
        <v>86</v>
      </c>
      <c r="I60" s="61">
        <v>1</v>
      </c>
      <c r="J60" s="71"/>
      <c r="K60" s="71"/>
      <c r="L60" s="71"/>
      <c r="M60" s="62"/>
    </row>
    <row r="61" spans="1:13" s="23" customFormat="1" ht="60" customHeight="1">
      <c r="A61" s="61" t="s">
        <v>2427</v>
      </c>
      <c r="B61" s="62" t="s">
        <v>2428</v>
      </c>
      <c r="C61" s="63" t="s">
        <v>2429</v>
      </c>
      <c r="D61" s="63" t="s">
        <v>2430</v>
      </c>
      <c r="E61" s="82" t="s">
        <v>2431</v>
      </c>
      <c r="F61" s="66">
        <v>1</v>
      </c>
      <c r="G61" s="61" t="s">
        <v>85</v>
      </c>
      <c r="H61" s="61" t="s">
        <v>86</v>
      </c>
      <c r="I61" s="61">
        <v>1</v>
      </c>
      <c r="J61" s="71"/>
      <c r="K61" s="71"/>
      <c r="L61" s="71"/>
      <c r="M61" s="62"/>
    </row>
    <row r="62" spans="1:13" s="23" customFormat="1" ht="60" customHeight="1">
      <c r="A62" s="61" t="s">
        <v>2432</v>
      </c>
      <c r="B62" s="62" t="s">
        <v>2433</v>
      </c>
      <c r="C62" s="63" t="s">
        <v>1152</v>
      </c>
      <c r="D62" s="63" t="s">
        <v>1153</v>
      </c>
      <c r="E62" s="82" t="s">
        <v>2434</v>
      </c>
      <c r="F62" s="66">
        <v>1</v>
      </c>
      <c r="G62" s="61" t="s">
        <v>85</v>
      </c>
      <c r="H62" s="61" t="s">
        <v>86</v>
      </c>
      <c r="I62" s="61">
        <v>10</v>
      </c>
      <c r="J62" s="71"/>
      <c r="K62" s="71"/>
      <c r="L62" s="71"/>
      <c r="M62" s="62"/>
    </row>
    <row r="63" spans="1:13" s="23" customFormat="1" ht="60" customHeight="1">
      <c r="A63" s="61" t="s">
        <v>2435</v>
      </c>
      <c r="B63" s="62" t="s">
        <v>2436</v>
      </c>
      <c r="C63" s="63" t="s">
        <v>2306</v>
      </c>
      <c r="D63" s="63" t="s">
        <v>2307</v>
      </c>
      <c r="E63" s="62" t="s">
        <v>2437</v>
      </c>
      <c r="F63" s="66">
        <v>2</v>
      </c>
      <c r="G63" s="61" t="s">
        <v>85</v>
      </c>
      <c r="H63" s="61" t="s">
        <v>86</v>
      </c>
      <c r="I63" s="61">
        <v>10</v>
      </c>
      <c r="J63" s="71"/>
      <c r="K63" s="71"/>
      <c r="L63" s="71"/>
      <c r="M63" s="62"/>
    </row>
    <row r="64" spans="1:13" s="23" customFormat="1" ht="60" customHeight="1">
      <c r="A64" s="61" t="s">
        <v>2438</v>
      </c>
      <c r="B64" s="62" t="s">
        <v>2439</v>
      </c>
      <c r="C64" s="63" t="s">
        <v>259</v>
      </c>
      <c r="D64" s="63" t="s">
        <v>260</v>
      </c>
      <c r="E64" s="63" t="s">
        <v>2440</v>
      </c>
      <c r="F64" s="66">
        <v>3</v>
      </c>
      <c r="G64" s="61" t="s">
        <v>85</v>
      </c>
      <c r="H64" s="61" t="s">
        <v>86</v>
      </c>
      <c r="I64" s="61">
        <v>10</v>
      </c>
      <c r="J64" s="71"/>
      <c r="K64" s="71"/>
      <c r="L64" s="71"/>
      <c r="M64" s="62"/>
    </row>
    <row r="65" spans="1:13" s="23" customFormat="1" ht="60" customHeight="1">
      <c r="A65" s="61" t="s">
        <v>2441</v>
      </c>
      <c r="B65" s="62" t="s">
        <v>2442</v>
      </c>
      <c r="C65" s="63" t="s">
        <v>259</v>
      </c>
      <c r="D65" s="63" t="s">
        <v>260</v>
      </c>
      <c r="E65" s="82" t="s">
        <v>2443</v>
      </c>
      <c r="F65" s="66">
        <v>1</v>
      </c>
      <c r="G65" s="61" t="s">
        <v>85</v>
      </c>
      <c r="H65" s="61" t="s">
        <v>86</v>
      </c>
      <c r="I65" s="61">
        <v>10</v>
      </c>
      <c r="J65" s="71"/>
      <c r="K65" s="71"/>
      <c r="L65" s="71"/>
      <c r="M65" s="62"/>
    </row>
    <row r="66" spans="1:13" s="23" customFormat="1" ht="60" customHeight="1">
      <c r="A66" s="61" t="s">
        <v>2444</v>
      </c>
      <c r="B66" s="62" t="s">
        <v>2445</v>
      </c>
      <c r="C66" s="63" t="s">
        <v>247</v>
      </c>
      <c r="D66" s="63" t="s">
        <v>248</v>
      </c>
      <c r="E66" s="82" t="s">
        <v>2340</v>
      </c>
      <c r="F66" s="66">
        <v>1</v>
      </c>
      <c r="G66" s="61" t="s">
        <v>85</v>
      </c>
      <c r="H66" s="61" t="s">
        <v>86</v>
      </c>
      <c r="I66" s="61">
        <v>10</v>
      </c>
      <c r="J66" s="71"/>
      <c r="K66" s="71"/>
      <c r="L66" s="71"/>
      <c r="M66" s="62"/>
    </row>
    <row r="67" spans="1:13" s="23" customFormat="1" ht="60" customHeight="1">
      <c r="A67" s="61" t="s">
        <v>2446</v>
      </c>
      <c r="B67" s="62" t="s">
        <v>2447</v>
      </c>
      <c r="C67" s="63" t="s">
        <v>322</v>
      </c>
      <c r="D67" s="63" t="s">
        <v>323</v>
      </c>
      <c r="E67" s="82" t="s">
        <v>2448</v>
      </c>
      <c r="F67" s="66">
        <v>1</v>
      </c>
      <c r="G67" s="61" t="s">
        <v>85</v>
      </c>
      <c r="H67" s="61" t="s">
        <v>86</v>
      </c>
      <c r="I67" s="61">
        <v>10</v>
      </c>
      <c r="J67" s="71"/>
      <c r="K67" s="71"/>
      <c r="L67" s="71"/>
      <c r="M67" s="62"/>
    </row>
    <row r="68" spans="1:13" s="23" customFormat="1" ht="60" customHeight="1">
      <c r="A68" s="61" t="s">
        <v>2449</v>
      </c>
      <c r="B68" s="62" t="s">
        <v>2450</v>
      </c>
      <c r="C68" s="63" t="s">
        <v>2352</v>
      </c>
      <c r="D68" s="63" t="s">
        <v>2353</v>
      </c>
      <c r="E68" s="63" t="s">
        <v>2451</v>
      </c>
      <c r="F68" s="66">
        <v>2</v>
      </c>
      <c r="G68" s="61" t="s">
        <v>85</v>
      </c>
      <c r="H68" s="61" t="s">
        <v>86</v>
      </c>
      <c r="I68" s="61">
        <v>10</v>
      </c>
      <c r="J68" s="71"/>
      <c r="K68" s="71"/>
      <c r="L68" s="71"/>
      <c r="M68" s="62"/>
    </row>
    <row r="69" spans="1:13" s="23" customFormat="1" ht="60" customHeight="1">
      <c r="A69" s="61" t="s">
        <v>2452</v>
      </c>
      <c r="B69" s="62" t="s">
        <v>2453</v>
      </c>
      <c r="C69" s="63" t="s">
        <v>2454</v>
      </c>
      <c r="D69" s="63" t="s">
        <v>2455</v>
      </c>
      <c r="E69" s="63" t="s">
        <v>2456</v>
      </c>
      <c r="F69" s="66">
        <v>1</v>
      </c>
      <c r="G69" s="61" t="s">
        <v>85</v>
      </c>
      <c r="H69" s="61" t="s">
        <v>86</v>
      </c>
      <c r="I69" s="61">
        <v>1</v>
      </c>
      <c r="J69" s="71"/>
      <c r="K69" s="71"/>
      <c r="L69" s="71"/>
      <c r="M69" s="62"/>
    </row>
    <row r="70" spans="1:13" s="23" customFormat="1" ht="60" customHeight="1">
      <c r="A70" s="61" t="s">
        <v>2457</v>
      </c>
      <c r="B70" s="62" t="s">
        <v>2458</v>
      </c>
      <c r="C70" s="63" t="s">
        <v>302</v>
      </c>
      <c r="D70" s="63" t="s">
        <v>303</v>
      </c>
      <c r="E70" s="63" t="s">
        <v>2459</v>
      </c>
      <c r="F70" s="66">
        <v>1</v>
      </c>
      <c r="G70" s="61" t="s">
        <v>85</v>
      </c>
      <c r="H70" s="61" t="s">
        <v>179</v>
      </c>
      <c r="I70" s="61">
        <v>10</v>
      </c>
      <c r="J70" s="71"/>
      <c r="K70" s="71"/>
      <c r="L70" s="71"/>
      <c r="M70" s="62"/>
    </row>
    <row r="71" spans="1:13" s="23" customFormat="1" ht="60" customHeight="1">
      <c r="A71" s="61" t="s">
        <v>2460</v>
      </c>
      <c r="B71" s="62" t="s">
        <v>2461</v>
      </c>
      <c r="C71" s="63" t="s">
        <v>2462</v>
      </c>
      <c r="D71" s="63" t="s">
        <v>2463</v>
      </c>
      <c r="E71" s="63" t="s">
        <v>2464</v>
      </c>
      <c r="F71" s="66">
        <v>1</v>
      </c>
      <c r="G71" s="61" t="s">
        <v>85</v>
      </c>
      <c r="H71" s="61" t="s">
        <v>86</v>
      </c>
      <c r="I71" s="61">
        <v>1</v>
      </c>
      <c r="J71" s="71"/>
      <c r="K71" s="71"/>
      <c r="L71" s="71"/>
      <c r="M71" s="62"/>
    </row>
    <row r="72" spans="1:13" s="23" customFormat="1" ht="60" customHeight="1">
      <c r="A72" s="61" t="s">
        <v>2465</v>
      </c>
      <c r="B72" s="62" t="s">
        <v>2253</v>
      </c>
      <c r="C72" s="63" t="s">
        <v>132</v>
      </c>
      <c r="D72" s="63" t="s">
        <v>133</v>
      </c>
      <c r="E72" s="63" t="s">
        <v>2254</v>
      </c>
      <c r="F72" s="66">
        <v>3</v>
      </c>
      <c r="G72" s="61" t="s">
        <v>85</v>
      </c>
      <c r="H72" s="61" t="s">
        <v>86</v>
      </c>
      <c r="I72" s="61">
        <v>1</v>
      </c>
      <c r="J72" s="71"/>
      <c r="K72" s="71"/>
      <c r="L72" s="71"/>
      <c r="M72" s="62"/>
    </row>
    <row r="73" spans="1:13" s="23" customFormat="1" ht="60" customHeight="1">
      <c r="A73" s="61" t="s">
        <v>2466</v>
      </c>
      <c r="B73" s="62" t="s">
        <v>2467</v>
      </c>
      <c r="C73" s="63" t="s">
        <v>302</v>
      </c>
      <c r="D73" s="63" t="s">
        <v>303</v>
      </c>
      <c r="E73" s="63" t="s">
        <v>2468</v>
      </c>
      <c r="F73" s="66">
        <v>1</v>
      </c>
      <c r="G73" s="61" t="s">
        <v>85</v>
      </c>
      <c r="H73" s="61" t="s">
        <v>179</v>
      </c>
      <c r="I73" s="61">
        <v>10</v>
      </c>
      <c r="J73" s="71"/>
      <c r="K73" s="71"/>
      <c r="L73" s="71"/>
      <c r="M73" s="62"/>
    </row>
    <row r="74" spans="1:13" s="23" customFormat="1" ht="60" customHeight="1">
      <c r="A74" s="61" t="s">
        <v>2469</v>
      </c>
      <c r="B74" s="62" t="s">
        <v>2470</v>
      </c>
      <c r="C74" s="63" t="s">
        <v>302</v>
      </c>
      <c r="D74" s="63" t="s">
        <v>303</v>
      </c>
      <c r="E74" s="63" t="s">
        <v>2471</v>
      </c>
      <c r="F74" s="66">
        <v>1</v>
      </c>
      <c r="G74" s="61" t="s">
        <v>85</v>
      </c>
      <c r="H74" s="61" t="s">
        <v>179</v>
      </c>
      <c r="I74" s="61">
        <v>10</v>
      </c>
      <c r="J74" s="71"/>
      <c r="K74" s="71"/>
      <c r="L74" s="71"/>
      <c r="M74" s="62"/>
    </row>
    <row r="75" spans="1:13" s="23" customFormat="1" ht="60" customHeight="1">
      <c r="A75" s="61" t="s">
        <v>2472</v>
      </c>
      <c r="B75" s="62" t="s">
        <v>2473</v>
      </c>
      <c r="C75" s="63" t="s">
        <v>2474</v>
      </c>
      <c r="D75" s="63" t="s">
        <v>2475</v>
      </c>
      <c r="E75" s="63" t="s">
        <v>2476</v>
      </c>
      <c r="F75" s="66">
        <v>1</v>
      </c>
      <c r="G75" s="61" t="s">
        <v>85</v>
      </c>
      <c r="H75" s="61" t="s">
        <v>86</v>
      </c>
      <c r="I75" s="61">
        <v>1</v>
      </c>
      <c r="J75" s="71"/>
      <c r="K75" s="71"/>
      <c r="L75" s="71"/>
      <c r="M75" s="62"/>
    </row>
    <row r="76" spans="1:13" s="23" customFormat="1" ht="60" customHeight="1">
      <c r="A76" s="61" t="s">
        <v>2477</v>
      </c>
      <c r="B76" s="62" t="s">
        <v>2478</v>
      </c>
      <c r="C76" s="63" t="s">
        <v>2479</v>
      </c>
      <c r="D76" s="63" t="s">
        <v>2480</v>
      </c>
      <c r="E76" s="63" t="s">
        <v>2481</v>
      </c>
      <c r="F76" s="66">
        <v>1</v>
      </c>
      <c r="G76" s="61" t="s">
        <v>85</v>
      </c>
      <c r="H76" s="61" t="s">
        <v>454</v>
      </c>
      <c r="I76" s="61">
        <v>10</v>
      </c>
      <c r="J76" s="71"/>
      <c r="K76" s="71"/>
      <c r="L76" s="71"/>
      <c r="M76" s="62"/>
    </row>
    <row r="77" spans="1:13" s="23" customFormat="1" ht="60" customHeight="1">
      <c r="A77" s="61" t="s">
        <v>2482</v>
      </c>
      <c r="B77" s="62" t="s">
        <v>2483</v>
      </c>
      <c r="C77" s="63" t="s">
        <v>2484</v>
      </c>
      <c r="D77" s="63" t="s">
        <v>2485</v>
      </c>
      <c r="E77" s="82" t="s">
        <v>2486</v>
      </c>
      <c r="F77" s="66">
        <v>1</v>
      </c>
      <c r="G77" s="61" t="s">
        <v>85</v>
      </c>
      <c r="H77" s="61" t="s">
        <v>86</v>
      </c>
      <c r="I77" s="61">
        <v>1</v>
      </c>
      <c r="J77" s="71"/>
      <c r="K77" s="71"/>
      <c r="L77" s="71"/>
      <c r="M77" s="62"/>
    </row>
    <row r="78" spans="1:13" s="23" customFormat="1" ht="60" customHeight="1">
      <c r="A78" s="61" t="s">
        <v>2487</v>
      </c>
      <c r="B78" s="62" t="s">
        <v>2488</v>
      </c>
      <c r="C78" s="63" t="s">
        <v>247</v>
      </c>
      <c r="D78" s="63" t="s">
        <v>248</v>
      </c>
      <c r="E78" s="82" t="s">
        <v>2489</v>
      </c>
      <c r="F78" s="66">
        <v>1</v>
      </c>
      <c r="G78" s="61" t="s">
        <v>85</v>
      </c>
      <c r="H78" s="61" t="s">
        <v>86</v>
      </c>
      <c r="I78" s="61">
        <v>10</v>
      </c>
      <c r="J78" s="71"/>
      <c r="K78" s="71"/>
      <c r="L78" s="71"/>
      <c r="M78" s="62"/>
    </row>
    <row r="79" spans="1:13" s="23" customFormat="1" ht="60" customHeight="1">
      <c r="A79" s="61" t="s">
        <v>2490</v>
      </c>
      <c r="B79" s="62" t="s">
        <v>2491</v>
      </c>
      <c r="C79" s="63" t="s">
        <v>132</v>
      </c>
      <c r="D79" s="63" t="s">
        <v>133</v>
      </c>
      <c r="E79" s="63" t="s">
        <v>2492</v>
      </c>
      <c r="F79" s="66">
        <v>11</v>
      </c>
      <c r="G79" s="61" t="s">
        <v>85</v>
      </c>
      <c r="H79" s="61" t="s">
        <v>86</v>
      </c>
      <c r="I79" s="61">
        <v>1</v>
      </c>
      <c r="J79" s="71"/>
      <c r="K79" s="71"/>
      <c r="L79" s="71"/>
      <c r="M79" s="62"/>
    </row>
    <row r="80" spans="1:13" s="23" customFormat="1" ht="60" customHeight="1">
      <c r="A80" s="61" t="s">
        <v>2493</v>
      </c>
      <c r="B80" s="62" t="s">
        <v>2494</v>
      </c>
      <c r="C80" s="63" t="s">
        <v>2495</v>
      </c>
      <c r="D80" s="63" t="s">
        <v>2496</v>
      </c>
      <c r="E80" s="62" t="s">
        <v>2497</v>
      </c>
      <c r="F80" s="66">
        <v>1</v>
      </c>
      <c r="G80" s="61" t="s">
        <v>85</v>
      </c>
      <c r="H80" s="61" t="s">
        <v>179</v>
      </c>
      <c r="I80" s="61">
        <v>1</v>
      </c>
      <c r="J80" s="71"/>
      <c r="K80" s="71"/>
      <c r="L80" s="71"/>
      <c r="M80" s="62"/>
    </row>
    <row r="81" spans="1:13" s="23" customFormat="1" ht="60" customHeight="1">
      <c r="A81" s="61" t="s">
        <v>2498</v>
      </c>
      <c r="B81" s="62" t="s">
        <v>2499</v>
      </c>
      <c r="C81" s="63" t="s">
        <v>2500</v>
      </c>
      <c r="D81" s="62" t="s">
        <v>2501</v>
      </c>
      <c r="E81" s="82" t="s">
        <v>2502</v>
      </c>
      <c r="F81" s="66">
        <v>1</v>
      </c>
      <c r="G81" s="61" t="s">
        <v>85</v>
      </c>
      <c r="H81" s="61" t="s">
        <v>86</v>
      </c>
      <c r="I81" s="61">
        <v>1</v>
      </c>
      <c r="J81" s="71"/>
      <c r="K81" s="71"/>
      <c r="L81" s="71"/>
      <c r="M81" s="62"/>
    </row>
    <row r="82" spans="1:13" s="23" customFormat="1" ht="60" customHeight="1">
      <c r="A82" s="61" t="s">
        <v>2503</v>
      </c>
      <c r="B82" s="62" t="s">
        <v>2504</v>
      </c>
      <c r="C82" s="63" t="s">
        <v>328</v>
      </c>
      <c r="D82" s="62" t="s">
        <v>329</v>
      </c>
      <c r="E82" s="63" t="s">
        <v>2505</v>
      </c>
      <c r="F82" s="66">
        <v>1</v>
      </c>
      <c r="G82" s="61" t="s">
        <v>85</v>
      </c>
      <c r="H82" s="61" t="s">
        <v>179</v>
      </c>
      <c r="I82" s="61">
        <v>10</v>
      </c>
      <c r="J82" s="71"/>
      <c r="K82" s="71"/>
      <c r="L82" s="71"/>
      <c r="M82" s="62"/>
    </row>
    <row r="83" spans="1:13" s="23" customFormat="1" ht="60" customHeight="1">
      <c r="A83" s="61" t="s">
        <v>2506</v>
      </c>
      <c r="B83" s="62" t="s">
        <v>2507</v>
      </c>
      <c r="C83" s="63" t="s">
        <v>852</v>
      </c>
      <c r="D83" s="63" t="s">
        <v>853</v>
      </c>
      <c r="E83" s="63" t="s">
        <v>2508</v>
      </c>
      <c r="F83" s="66">
        <v>1</v>
      </c>
      <c r="G83" s="61" t="s">
        <v>85</v>
      </c>
      <c r="H83" s="61" t="s">
        <v>179</v>
      </c>
      <c r="I83" s="61">
        <v>10</v>
      </c>
      <c r="J83" s="71"/>
      <c r="K83" s="71"/>
      <c r="L83" s="71"/>
      <c r="M83" s="62"/>
    </row>
    <row r="84" spans="1:13" s="23" customFormat="1" ht="60" customHeight="1">
      <c r="A84" s="61" t="s">
        <v>2509</v>
      </c>
      <c r="B84" s="62" t="s">
        <v>2510</v>
      </c>
      <c r="C84" s="63" t="s">
        <v>302</v>
      </c>
      <c r="D84" s="63" t="s">
        <v>303</v>
      </c>
      <c r="E84" s="82" t="s">
        <v>2511</v>
      </c>
      <c r="F84" s="66">
        <v>2</v>
      </c>
      <c r="G84" s="61" t="s">
        <v>85</v>
      </c>
      <c r="H84" s="61" t="s">
        <v>179</v>
      </c>
      <c r="I84" s="61">
        <v>10</v>
      </c>
      <c r="J84" s="71"/>
      <c r="K84" s="71"/>
      <c r="L84" s="71"/>
      <c r="M84" s="62"/>
    </row>
    <row r="85" spans="1:13" s="23" customFormat="1" ht="60" customHeight="1">
      <c r="A85" s="61" t="s">
        <v>2512</v>
      </c>
      <c r="B85" s="62" t="s">
        <v>2513</v>
      </c>
      <c r="C85" s="63" t="s">
        <v>2514</v>
      </c>
      <c r="D85" s="63" t="s">
        <v>2515</v>
      </c>
      <c r="E85" s="63" t="s">
        <v>2516</v>
      </c>
      <c r="F85" s="66">
        <v>1</v>
      </c>
      <c r="G85" s="61" t="s">
        <v>85</v>
      </c>
      <c r="H85" s="61" t="s">
        <v>86</v>
      </c>
      <c r="I85" s="61">
        <v>1</v>
      </c>
      <c r="J85" s="71"/>
      <c r="K85" s="71"/>
      <c r="L85" s="71"/>
      <c r="M85" s="62"/>
    </row>
    <row r="86" spans="1:13" s="23" customFormat="1" ht="60" customHeight="1">
      <c r="A86" s="61" t="s">
        <v>2517</v>
      </c>
      <c r="B86" s="62" t="s">
        <v>2253</v>
      </c>
      <c r="C86" s="63" t="s">
        <v>132</v>
      </c>
      <c r="D86" s="63" t="s">
        <v>133</v>
      </c>
      <c r="E86" s="63" t="s">
        <v>2254</v>
      </c>
      <c r="F86" s="66">
        <v>2</v>
      </c>
      <c r="G86" s="61" t="s">
        <v>85</v>
      </c>
      <c r="H86" s="61" t="s">
        <v>86</v>
      </c>
      <c r="I86" s="61">
        <v>1</v>
      </c>
      <c r="J86" s="71"/>
      <c r="K86" s="71"/>
      <c r="L86" s="71"/>
      <c r="M86" s="62"/>
    </row>
    <row r="87" spans="1:13" s="23" customFormat="1" ht="60" customHeight="1">
      <c r="A87" s="61" t="s">
        <v>2518</v>
      </c>
      <c r="B87" s="62" t="s">
        <v>2519</v>
      </c>
      <c r="C87" s="63" t="s">
        <v>247</v>
      </c>
      <c r="D87" s="63" t="s">
        <v>248</v>
      </c>
      <c r="E87" s="63" t="s">
        <v>2520</v>
      </c>
      <c r="F87" s="66">
        <v>1</v>
      </c>
      <c r="G87" s="61" t="s">
        <v>85</v>
      </c>
      <c r="H87" s="61" t="s">
        <v>86</v>
      </c>
      <c r="I87" s="61">
        <v>10</v>
      </c>
      <c r="J87" s="71"/>
      <c r="K87" s="71"/>
      <c r="L87" s="71"/>
      <c r="M87" s="62"/>
    </row>
    <row r="88" spans="1:13" s="23" customFormat="1" ht="60" customHeight="1">
      <c r="A88" s="61" t="s">
        <v>2521</v>
      </c>
      <c r="B88" s="62" t="s">
        <v>2522</v>
      </c>
      <c r="C88" s="63" t="s">
        <v>259</v>
      </c>
      <c r="D88" s="63" t="s">
        <v>260</v>
      </c>
      <c r="E88" s="62" t="s">
        <v>2523</v>
      </c>
      <c r="F88" s="66">
        <v>1</v>
      </c>
      <c r="G88" s="61" t="s">
        <v>85</v>
      </c>
      <c r="H88" s="61" t="s">
        <v>86</v>
      </c>
      <c r="I88" s="61">
        <v>10</v>
      </c>
      <c r="J88" s="71"/>
      <c r="K88" s="71"/>
      <c r="L88" s="71"/>
      <c r="M88" s="62"/>
    </row>
    <row r="89" spans="1:13" s="23" customFormat="1" ht="60" customHeight="1">
      <c r="A89" s="61" t="s">
        <v>2524</v>
      </c>
      <c r="B89" s="62" t="s">
        <v>2525</v>
      </c>
      <c r="C89" s="63" t="s">
        <v>2526</v>
      </c>
      <c r="D89" s="63" t="s">
        <v>2527</v>
      </c>
      <c r="E89" s="63" t="s">
        <v>2528</v>
      </c>
      <c r="F89" s="66">
        <v>1</v>
      </c>
      <c r="G89" s="61" t="s">
        <v>85</v>
      </c>
      <c r="H89" s="61" t="s">
        <v>86</v>
      </c>
      <c r="I89" s="61">
        <v>1</v>
      </c>
      <c r="J89" s="83"/>
      <c r="K89" s="71"/>
      <c r="L89" s="71"/>
      <c r="M89" s="62"/>
    </row>
    <row r="90" spans="1:13" s="23" customFormat="1" ht="60" customHeight="1">
      <c r="A90" s="61" t="s">
        <v>2529</v>
      </c>
      <c r="B90" s="62" t="s">
        <v>2284</v>
      </c>
      <c r="C90" s="63" t="s">
        <v>132</v>
      </c>
      <c r="D90" s="63" t="s">
        <v>133</v>
      </c>
      <c r="E90" s="63" t="s">
        <v>2285</v>
      </c>
      <c r="F90" s="66">
        <v>1</v>
      </c>
      <c r="G90" s="61" t="s">
        <v>85</v>
      </c>
      <c r="H90" s="61" t="s">
        <v>86</v>
      </c>
      <c r="I90" s="61">
        <v>1</v>
      </c>
      <c r="J90" s="83"/>
      <c r="K90" s="71"/>
      <c r="L90" s="71"/>
      <c r="M90" s="62"/>
    </row>
    <row r="91" spans="1:13" s="27" customFormat="1" ht="21" customHeight="1">
      <c r="A91" s="192" t="s">
        <v>2530</v>
      </c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4"/>
    </row>
    <row r="92" spans="1:13" s="27" customFormat="1" ht="409.5" customHeight="1">
      <c r="A92" s="189"/>
      <c r="B92" s="190"/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1"/>
    </row>
    <row r="93" spans="1:13" s="27" customFormat="1" ht="60" customHeight="1">
      <c r="A93" s="66" t="s">
        <v>2531</v>
      </c>
      <c r="B93" s="62" t="s">
        <v>2532</v>
      </c>
      <c r="C93" s="63" t="s">
        <v>2533</v>
      </c>
      <c r="D93" s="63" t="s">
        <v>2534</v>
      </c>
      <c r="E93" s="82" t="s">
        <v>2535</v>
      </c>
      <c r="F93" s="66">
        <v>1</v>
      </c>
      <c r="G93" s="61" t="s">
        <v>85</v>
      </c>
      <c r="H93" s="61" t="s">
        <v>86</v>
      </c>
      <c r="I93" s="61">
        <v>1</v>
      </c>
      <c r="J93" s="83"/>
      <c r="K93" s="92"/>
      <c r="L93" s="92"/>
      <c r="M93" s="93"/>
    </row>
    <row r="94" spans="1:13" s="27" customFormat="1" ht="60" customHeight="1">
      <c r="A94" s="66" t="s">
        <v>2536</v>
      </c>
      <c r="B94" s="62" t="s">
        <v>2242</v>
      </c>
      <c r="C94" s="63" t="s">
        <v>2243</v>
      </c>
      <c r="D94" s="63" t="s">
        <v>2244</v>
      </c>
      <c r="E94" s="82" t="s">
        <v>2245</v>
      </c>
      <c r="F94" s="66">
        <v>2</v>
      </c>
      <c r="G94" s="61" t="s">
        <v>85</v>
      </c>
      <c r="H94" s="61" t="s">
        <v>86</v>
      </c>
      <c r="I94" s="61">
        <v>10</v>
      </c>
      <c r="J94" s="83"/>
      <c r="K94" s="92"/>
      <c r="L94" s="92"/>
      <c r="M94" s="93"/>
    </row>
    <row r="95" spans="1:13" s="27" customFormat="1" ht="60" customHeight="1">
      <c r="A95" s="66" t="s">
        <v>2537</v>
      </c>
      <c r="B95" s="62" t="s">
        <v>2538</v>
      </c>
      <c r="C95" s="63" t="s">
        <v>132</v>
      </c>
      <c r="D95" s="63" t="s">
        <v>133</v>
      </c>
      <c r="E95" s="63" t="s">
        <v>2539</v>
      </c>
      <c r="F95" s="66">
        <v>2</v>
      </c>
      <c r="G95" s="61" t="s">
        <v>85</v>
      </c>
      <c r="H95" s="61" t="s">
        <v>86</v>
      </c>
      <c r="I95" s="61">
        <v>1</v>
      </c>
      <c r="J95" s="83"/>
      <c r="K95" s="92"/>
      <c r="L95" s="92"/>
      <c r="M95" s="93"/>
    </row>
    <row r="96" spans="1:13" s="27" customFormat="1" ht="60" customHeight="1">
      <c r="A96" s="66" t="s">
        <v>2540</v>
      </c>
      <c r="B96" s="62" t="s">
        <v>2491</v>
      </c>
      <c r="C96" s="63" t="s">
        <v>132</v>
      </c>
      <c r="D96" s="63" t="s">
        <v>133</v>
      </c>
      <c r="E96" s="62" t="s">
        <v>2492</v>
      </c>
      <c r="F96" s="66">
        <v>6</v>
      </c>
      <c r="G96" s="61" t="s">
        <v>85</v>
      </c>
      <c r="H96" s="61" t="s">
        <v>86</v>
      </c>
      <c r="I96" s="61">
        <v>1</v>
      </c>
      <c r="J96" s="83"/>
      <c r="K96" s="92"/>
      <c r="L96" s="92"/>
      <c r="M96" s="93"/>
    </row>
    <row r="97" spans="1:13" s="27" customFormat="1" ht="60" customHeight="1">
      <c r="A97" s="66" t="s">
        <v>2541</v>
      </c>
      <c r="B97" s="62" t="s">
        <v>2542</v>
      </c>
      <c r="C97" s="63" t="s">
        <v>2543</v>
      </c>
      <c r="D97" s="63" t="s">
        <v>2544</v>
      </c>
      <c r="E97" s="63" t="s">
        <v>2545</v>
      </c>
      <c r="F97" s="66">
        <v>1</v>
      </c>
      <c r="G97" s="61" t="s">
        <v>85</v>
      </c>
      <c r="H97" s="61" t="s">
        <v>86</v>
      </c>
      <c r="I97" s="61">
        <v>1</v>
      </c>
      <c r="J97" s="83"/>
      <c r="K97" s="92"/>
      <c r="L97" s="92"/>
      <c r="M97" s="93"/>
    </row>
    <row r="98" spans="1:13" s="27" customFormat="1" ht="60" customHeight="1">
      <c r="A98" s="66" t="s">
        <v>2546</v>
      </c>
      <c r="B98" s="62" t="s">
        <v>2547</v>
      </c>
      <c r="C98" s="63" t="s">
        <v>259</v>
      </c>
      <c r="D98" s="63" t="s">
        <v>260</v>
      </c>
      <c r="E98" s="62" t="s">
        <v>2548</v>
      </c>
      <c r="F98" s="66">
        <v>1</v>
      </c>
      <c r="G98" s="61" t="s">
        <v>85</v>
      </c>
      <c r="H98" s="61" t="s">
        <v>86</v>
      </c>
      <c r="I98" s="61">
        <v>10</v>
      </c>
      <c r="J98" s="83"/>
      <c r="K98" s="92"/>
      <c r="L98" s="92"/>
      <c r="M98" s="93"/>
    </row>
    <row r="99" spans="1:13" s="27" customFormat="1" ht="60" customHeight="1">
      <c r="A99" s="66" t="s">
        <v>2549</v>
      </c>
      <c r="B99" s="62" t="s">
        <v>2550</v>
      </c>
      <c r="C99" s="63" t="s">
        <v>259</v>
      </c>
      <c r="D99" s="63" t="s">
        <v>260</v>
      </c>
      <c r="E99" s="63" t="s">
        <v>2551</v>
      </c>
      <c r="F99" s="66">
        <v>4</v>
      </c>
      <c r="G99" s="61" t="s">
        <v>85</v>
      </c>
      <c r="H99" s="61" t="s">
        <v>86</v>
      </c>
      <c r="I99" s="61">
        <v>10</v>
      </c>
      <c r="J99" s="83"/>
      <c r="K99" s="92"/>
      <c r="L99" s="92"/>
      <c r="M99" s="93"/>
    </row>
    <row r="100" spans="1:13" s="28" customFormat="1" ht="60" customHeight="1">
      <c r="A100" s="66" t="s">
        <v>2552</v>
      </c>
      <c r="B100" s="62" t="s">
        <v>2553</v>
      </c>
      <c r="C100" s="63" t="s">
        <v>2554</v>
      </c>
      <c r="D100" s="63" t="s">
        <v>2555</v>
      </c>
      <c r="E100" s="63" t="s">
        <v>2556</v>
      </c>
      <c r="F100" s="66">
        <v>1</v>
      </c>
      <c r="G100" s="61" t="s">
        <v>85</v>
      </c>
      <c r="H100" s="61" t="s">
        <v>454</v>
      </c>
      <c r="I100" s="61">
        <v>10</v>
      </c>
      <c r="J100" s="83"/>
      <c r="K100" s="94"/>
      <c r="L100" s="94"/>
      <c r="M100" s="95"/>
    </row>
    <row r="101" spans="1:13" s="28" customFormat="1" ht="60" customHeight="1">
      <c r="A101" s="66" t="s">
        <v>2557</v>
      </c>
      <c r="B101" s="62" t="s">
        <v>2558</v>
      </c>
      <c r="C101" s="63" t="s">
        <v>434</v>
      </c>
      <c r="D101" s="63" t="s">
        <v>435</v>
      </c>
      <c r="E101" s="63" t="s">
        <v>2559</v>
      </c>
      <c r="F101" s="66">
        <v>1</v>
      </c>
      <c r="G101" s="61" t="s">
        <v>85</v>
      </c>
      <c r="H101" s="61" t="s">
        <v>86</v>
      </c>
      <c r="I101" s="61">
        <v>1</v>
      </c>
      <c r="J101" s="83"/>
      <c r="K101" s="94"/>
      <c r="L101" s="94"/>
      <c r="M101" s="95"/>
    </row>
    <row r="102" spans="1:13" s="27" customFormat="1" ht="28.5" customHeight="1">
      <c r="A102" s="186" t="s">
        <v>2560</v>
      </c>
      <c r="B102" s="187"/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8"/>
    </row>
    <row r="103" spans="1:13" s="15" customFormat="1" ht="409.5" customHeight="1">
      <c r="A103" s="189"/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1"/>
    </row>
    <row r="104" spans="1:13" s="17" customFormat="1" ht="60" customHeight="1">
      <c r="A104" s="91" t="s">
        <v>2561</v>
      </c>
      <c r="B104" s="62" t="s">
        <v>2562</v>
      </c>
      <c r="C104" s="63" t="s">
        <v>2563</v>
      </c>
      <c r="D104" s="63" t="s">
        <v>2564</v>
      </c>
      <c r="E104" s="82" t="s">
        <v>2565</v>
      </c>
      <c r="F104" s="66">
        <v>1</v>
      </c>
      <c r="G104" s="61" t="s">
        <v>85</v>
      </c>
      <c r="H104" s="61" t="s">
        <v>86</v>
      </c>
      <c r="I104" s="61">
        <v>1</v>
      </c>
      <c r="J104" s="96"/>
      <c r="K104" s="71"/>
      <c r="L104" s="71"/>
      <c r="M104" s="62"/>
    </row>
    <row r="105" spans="1:13" s="14" customFormat="1" ht="60" customHeight="1">
      <c r="A105" s="91" t="s">
        <v>2566</v>
      </c>
      <c r="B105" s="62" t="s">
        <v>2567</v>
      </c>
      <c r="C105" s="64" t="s">
        <v>2568</v>
      </c>
      <c r="D105" s="63" t="s">
        <v>2569</v>
      </c>
      <c r="E105" s="64" t="s">
        <v>2556</v>
      </c>
      <c r="F105" s="66">
        <v>1</v>
      </c>
      <c r="G105" s="61" t="s">
        <v>85</v>
      </c>
      <c r="H105" s="61" t="s">
        <v>454</v>
      </c>
      <c r="I105" s="61">
        <v>10</v>
      </c>
      <c r="J105" s="83"/>
      <c r="K105" s="71"/>
      <c r="L105" s="71"/>
      <c r="M105" s="62"/>
    </row>
    <row r="106" spans="1:13" s="14" customFormat="1" ht="60" customHeight="1">
      <c r="A106" s="91" t="s">
        <v>2570</v>
      </c>
      <c r="B106" s="62" t="s">
        <v>2571</v>
      </c>
      <c r="C106" s="71" t="s">
        <v>2572</v>
      </c>
      <c r="D106" s="62" t="s">
        <v>2573</v>
      </c>
      <c r="E106" s="71" t="s">
        <v>2574</v>
      </c>
      <c r="F106" s="66">
        <v>1</v>
      </c>
      <c r="G106" s="61" t="s">
        <v>85</v>
      </c>
      <c r="H106" s="61" t="s">
        <v>86</v>
      </c>
      <c r="I106" s="61">
        <v>1</v>
      </c>
      <c r="J106" s="71"/>
      <c r="K106" s="71"/>
      <c r="L106" s="71"/>
      <c r="M106" s="62"/>
    </row>
    <row r="107" spans="1:13" s="14" customFormat="1" ht="60" customHeight="1">
      <c r="A107" s="91" t="s">
        <v>2575</v>
      </c>
      <c r="B107" s="62" t="s">
        <v>2491</v>
      </c>
      <c r="C107" s="63" t="s">
        <v>132</v>
      </c>
      <c r="D107" s="63" t="s">
        <v>133</v>
      </c>
      <c r="E107" s="63" t="s">
        <v>2492</v>
      </c>
      <c r="F107" s="66">
        <v>6</v>
      </c>
      <c r="G107" s="61" t="s">
        <v>85</v>
      </c>
      <c r="H107" s="61" t="s">
        <v>86</v>
      </c>
      <c r="I107" s="61">
        <v>1</v>
      </c>
      <c r="J107" s="71"/>
      <c r="K107" s="71"/>
      <c r="L107" s="71"/>
      <c r="M107" s="62"/>
    </row>
    <row r="108" spans="1:13" s="14" customFormat="1" ht="60" customHeight="1">
      <c r="A108" s="91" t="s">
        <v>2576</v>
      </c>
      <c r="B108" s="62" t="s">
        <v>2310</v>
      </c>
      <c r="C108" s="63" t="s">
        <v>132</v>
      </c>
      <c r="D108" s="63" t="s">
        <v>133</v>
      </c>
      <c r="E108" s="63" t="s">
        <v>2311</v>
      </c>
      <c r="F108" s="66">
        <v>2</v>
      </c>
      <c r="G108" s="61" t="s">
        <v>85</v>
      </c>
      <c r="H108" s="61" t="s">
        <v>86</v>
      </c>
      <c r="I108" s="61">
        <v>1</v>
      </c>
      <c r="J108" s="83"/>
      <c r="K108" s="71"/>
      <c r="L108" s="71"/>
      <c r="M108" s="62"/>
    </row>
    <row r="109" spans="1:13" s="14" customFormat="1" ht="60" customHeight="1">
      <c r="A109" s="91" t="s">
        <v>2577</v>
      </c>
      <c r="B109" s="62" t="s">
        <v>2538</v>
      </c>
      <c r="C109" s="63" t="s">
        <v>132</v>
      </c>
      <c r="D109" s="63" t="s">
        <v>133</v>
      </c>
      <c r="E109" s="63" t="s">
        <v>2539</v>
      </c>
      <c r="F109" s="66">
        <v>3</v>
      </c>
      <c r="G109" s="61" t="s">
        <v>85</v>
      </c>
      <c r="H109" s="61" t="s">
        <v>86</v>
      </c>
      <c r="I109" s="61">
        <v>1</v>
      </c>
      <c r="J109" s="83"/>
      <c r="K109" s="71"/>
      <c r="L109" s="71"/>
      <c r="M109" s="62"/>
    </row>
    <row r="110" spans="1:13" s="14" customFormat="1" ht="60" customHeight="1">
      <c r="A110" s="91" t="s">
        <v>2578</v>
      </c>
      <c r="B110" s="62" t="s">
        <v>2579</v>
      </c>
      <c r="C110" s="64" t="s">
        <v>2572</v>
      </c>
      <c r="D110" s="62" t="s">
        <v>2573</v>
      </c>
      <c r="E110" s="64" t="s">
        <v>2476</v>
      </c>
      <c r="F110" s="66">
        <v>1</v>
      </c>
      <c r="G110" s="61" t="s">
        <v>85</v>
      </c>
      <c r="H110" s="61" t="s">
        <v>86</v>
      </c>
      <c r="I110" s="61">
        <v>1</v>
      </c>
      <c r="J110" s="71"/>
      <c r="K110" s="71"/>
      <c r="L110" s="71"/>
      <c r="M110" s="62"/>
    </row>
    <row r="111" spans="1:13" s="13" customFormat="1" ht="60" customHeight="1">
      <c r="A111" s="91" t="s">
        <v>2580</v>
      </c>
      <c r="B111" s="62" t="s">
        <v>2581</v>
      </c>
      <c r="C111" s="64" t="s">
        <v>2582</v>
      </c>
      <c r="D111" s="63" t="s">
        <v>2583</v>
      </c>
      <c r="E111" s="71" t="s">
        <v>2556</v>
      </c>
      <c r="F111" s="66">
        <v>1</v>
      </c>
      <c r="G111" s="61" t="s">
        <v>85</v>
      </c>
      <c r="H111" s="61" t="s">
        <v>454</v>
      </c>
      <c r="I111" s="61">
        <v>10</v>
      </c>
      <c r="J111" s="97"/>
      <c r="K111" s="72"/>
      <c r="L111" s="72"/>
      <c r="M111" s="73"/>
    </row>
    <row r="112" spans="1:13" s="13" customFormat="1" ht="60" customHeight="1">
      <c r="A112" s="91" t="s">
        <v>2584</v>
      </c>
      <c r="B112" s="62" t="s">
        <v>2284</v>
      </c>
      <c r="C112" s="64" t="s">
        <v>132</v>
      </c>
      <c r="D112" s="63" t="s">
        <v>133</v>
      </c>
      <c r="E112" s="98" t="s">
        <v>2285</v>
      </c>
      <c r="F112" s="66">
        <v>5</v>
      </c>
      <c r="G112" s="61" t="s">
        <v>85</v>
      </c>
      <c r="H112" s="61" t="s">
        <v>86</v>
      </c>
      <c r="I112" s="61">
        <v>1</v>
      </c>
      <c r="J112" s="83"/>
      <c r="K112" s="72"/>
      <c r="L112" s="72"/>
      <c r="M112" s="73"/>
    </row>
    <row r="113" spans="1:13" s="14" customFormat="1" ht="60" customHeight="1">
      <c r="A113" s="91" t="s">
        <v>2585</v>
      </c>
      <c r="B113" s="62" t="s">
        <v>2586</v>
      </c>
      <c r="C113" s="63" t="s">
        <v>2587</v>
      </c>
      <c r="D113" s="63" t="s">
        <v>2588</v>
      </c>
      <c r="E113" s="63" t="s">
        <v>2589</v>
      </c>
      <c r="F113" s="66">
        <v>1</v>
      </c>
      <c r="G113" s="61" t="s">
        <v>85</v>
      </c>
      <c r="H113" s="61" t="s">
        <v>179</v>
      </c>
      <c r="I113" s="61">
        <v>1</v>
      </c>
      <c r="J113" s="83"/>
      <c r="K113" s="71"/>
      <c r="L113" s="71"/>
      <c r="M113" s="62"/>
    </row>
    <row r="114" spans="1:13" s="14" customFormat="1" ht="60" customHeight="1">
      <c r="A114" s="91" t="s">
        <v>2590</v>
      </c>
      <c r="B114" s="62" t="s">
        <v>2591</v>
      </c>
      <c r="C114" s="63" t="s">
        <v>328</v>
      </c>
      <c r="D114" s="63" t="s">
        <v>329</v>
      </c>
      <c r="E114" s="82" t="s">
        <v>2592</v>
      </c>
      <c r="F114" s="66">
        <v>1</v>
      </c>
      <c r="G114" s="61" t="s">
        <v>85</v>
      </c>
      <c r="H114" s="61" t="s">
        <v>179</v>
      </c>
      <c r="I114" s="61">
        <v>10</v>
      </c>
      <c r="J114" s="83"/>
      <c r="K114" s="71"/>
      <c r="L114" s="71"/>
      <c r="M114" s="62"/>
    </row>
    <row r="115" spans="1:13" s="14" customFormat="1" ht="60" customHeight="1">
      <c r="A115" s="91" t="s">
        <v>2593</v>
      </c>
      <c r="B115" s="62" t="s">
        <v>2242</v>
      </c>
      <c r="C115" s="64" t="s">
        <v>2243</v>
      </c>
      <c r="D115" s="63" t="s">
        <v>2244</v>
      </c>
      <c r="E115" s="71" t="s">
        <v>2245</v>
      </c>
      <c r="F115" s="66">
        <v>2</v>
      </c>
      <c r="G115" s="61" t="s">
        <v>85</v>
      </c>
      <c r="H115" s="61" t="s">
        <v>86</v>
      </c>
      <c r="I115" s="61">
        <v>10</v>
      </c>
      <c r="J115" s="83"/>
      <c r="K115" s="71"/>
      <c r="L115" s="71"/>
      <c r="M115" s="62"/>
    </row>
    <row r="116" spans="1:13" s="14" customFormat="1" ht="60" customHeight="1">
      <c r="A116" s="91" t="s">
        <v>2594</v>
      </c>
      <c r="B116" s="62" t="s">
        <v>2595</v>
      </c>
      <c r="C116" s="63" t="s">
        <v>434</v>
      </c>
      <c r="D116" s="63" t="s">
        <v>435</v>
      </c>
      <c r="E116" s="63" t="s">
        <v>2596</v>
      </c>
      <c r="F116" s="66">
        <v>1</v>
      </c>
      <c r="G116" s="61" t="s">
        <v>85</v>
      </c>
      <c r="H116" s="61" t="s">
        <v>86</v>
      </c>
      <c r="I116" s="61">
        <v>1</v>
      </c>
      <c r="J116" s="83"/>
      <c r="K116" s="71"/>
      <c r="L116" s="71"/>
      <c r="M116" s="62"/>
    </row>
    <row r="117" spans="1:13" s="14" customFormat="1" ht="60" customHeight="1">
      <c r="A117" s="91" t="s">
        <v>2597</v>
      </c>
      <c r="B117" s="62" t="s">
        <v>2598</v>
      </c>
      <c r="C117" s="71" t="s">
        <v>2599</v>
      </c>
      <c r="D117" s="62" t="s">
        <v>2600</v>
      </c>
      <c r="E117" s="71" t="s">
        <v>2601</v>
      </c>
      <c r="F117" s="66">
        <v>1</v>
      </c>
      <c r="G117" s="61" t="s">
        <v>85</v>
      </c>
      <c r="H117" s="61" t="s">
        <v>86</v>
      </c>
      <c r="I117" s="61">
        <v>1</v>
      </c>
      <c r="J117" s="83"/>
      <c r="K117" s="71"/>
      <c r="L117" s="71"/>
      <c r="M117" s="62"/>
    </row>
    <row r="118" spans="1:13" s="14" customFormat="1" ht="60" customHeight="1">
      <c r="A118" s="91" t="s">
        <v>2602</v>
      </c>
      <c r="B118" s="62" t="s">
        <v>2603</v>
      </c>
      <c r="C118" s="71" t="s">
        <v>2604</v>
      </c>
      <c r="D118" s="62" t="s">
        <v>609</v>
      </c>
      <c r="E118" s="71" t="s">
        <v>2605</v>
      </c>
      <c r="F118" s="66">
        <v>1</v>
      </c>
      <c r="G118" s="61" t="s">
        <v>85</v>
      </c>
      <c r="H118" s="61" t="s">
        <v>86</v>
      </c>
      <c r="I118" s="61">
        <v>10</v>
      </c>
      <c r="J118" s="71"/>
      <c r="K118" s="71"/>
      <c r="L118" s="71"/>
      <c r="M118" s="62"/>
    </row>
    <row r="119" spans="1:13" s="14" customFormat="1" ht="60" customHeight="1">
      <c r="A119" s="91" t="s">
        <v>2606</v>
      </c>
      <c r="B119" s="62" t="s">
        <v>2607</v>
      </c>
      <c r="C119" s="71" t="s">
        <v>2608</v>
      </c>
      <c r="D119" s="62" t="s">
        <v>2609</v>
      </c>
      <c r="E119" s="71" t="s">
        <v>2610</v>
      </c>
      <c r="F119" s="66">
        <v>4</v>
      </c>
      <c r="G119" s="61" t="s">
        <v>85</v>
      </c>
      <c r="H119" s="61" t="s">
        <v>86</v>
      </c>
      <c r="I119" s="61">
        <v>10</v>
      </c>
      <c r="J119" s="71"/>
      <c r="K119" s="71"/>
      <c r="L119" s="71"/>
      <c r="M119" s="62"/>
    </row>
    <row r="120" spans="1:13" s="27" customFormat="1" ht="21" customHeight="1">
      <c r="A120" s="192" t="s">
        <v>2611</v>
      </c>
      <c r="B120" s="193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4"/>
    </row>
    <row r="121" spans="1:13" s="17" customFormat="1" ht="409.5" customHeight="1">
      <c r="A121" s="189"/>
      <c r="B121" s="190"/>
      <c r="C121" s="190"/>
      <c r="D121" s="190"/>
      <c r="E121" s="190"/>
      <c r="F121" s="190"/>
      <c r="G121" s="190"/>
      <c r="H121" s="190"/>
      <c r="I121" s="190"/>
      <c r="J121" s="190"/>
      <c r="K121" s="190"/>
      <c r="L121" s="190"/>
      <c r="M121" s="191"/>
    </row>
    <row r="122" spans="1:13" s="15" customFormat="1" ht="60" customHeight="1">
      <c r="A122" s="61" t="s">
        <v>2612</v>
      </c>
      <c r="B122" s="62" t="s">
        <v>2613</v>
      </c>
      <c r="C122" s="63" t="s">
        <v>2614</v>
      </c>
      <c r="D122" s="63" t="s">
        <v>2615</v>
      </c>
      <c r="E122" s="82" t="s">
        <v>2616</v>
      </c>
      <c r="F122" s="66">
        <v>1</v>
      </c>
      <c r="G122" s="61" t="s">
        <v>85</v>
      </c>
      <c r="H122" s="61" t="s">
        <v>86</v>
      </c>
      <c r="I122" s="61">
        <v>1</v>
      </c>
      <c r="J122" s="99"/>
      <c r="K122" s="72"/>
      <c r="L122" s="72"/>
      <c r="M122" s="73"/>
    </row>
    <row r="123" spans="1:13" s="14" customFormat="1" ht="60" customHeight="1">
      <c r="A123" s="61" t="s">
        <v>2617</v>
      </c>
      <c r="B123" s="62" t="s">
        <v>2618</v>
      </c>
      <c r="C123" s="63" t="s">
        <v>2619</v>
      </c>
      <c r="D123" s="63" t="s">
        <v>2620</v>
      </c>
      <c r="E123" s="63" t="s">
        <v>2621</v>
      </c>
      <c r="F123" s="66">
        <v>4</v>
      </c>
      <c r="G123" s="61" t="s">
        <v>74</v>
      </c>
      <c r="H123" s="61" t="s">
        <v>86</v>
      </c>
      <c r="I123" s="61">
        <v>1</v>
      </c>
      <c r="J123" s="83"/>
      <c r="K123" s="71"/>
      <c r="L123" s="71"/>
      <c r="M123" s="62"/>
    </row>
    <row r="124" spans="1:13" s="29" customFormat="1" ht="60" customHeight="1">
      <c r="A124" s="90" t="s">
        <v>2622</v>
      </c>
      <c r="B124" s="63" t="s">
        <v>2623</v>
      </c>
      <c r="C124" s="63" t="s">
        <v>2402</v>
      </c>
      <c r="D124" s="63" t="s">
        <v>2403</v>
      </c>
      <c r="E124" s="63" t="s">
        <v>2624</v>
      </c>
      <c r="F124" s="91">
        <v>8</v>
      </c>
      <c r="G124" s="61" t="s">
        <v>85</v>
      </c>
      <c r="H124" s="61" t="s">
        <v>86</v>
      </c>
      <c r="I124" s="61">
        <v>2</v>
      </c>
      <c r="J124" s="83"/>
      <c r="K124" s="64"/>
      <c r="L124" s="64"/>
      <c r="M124" s="63"/>
    </row>
    <row r="125" spans="1:13" s="15" customFormat="1" ht="60" customHeight="1">
      <c r="A125" s="61" t="s">
        <v>2625</v>
      </c>
      <c r="B125" s="62" t="s">
        <v>2626</v>
      </c>
      <c r="C125" s="63" t="s">
        <v>2627</v>
      </c>
      <c r="D125" s="63" t="s">
        <v>2628</v>
      </c>
      <c r="E125" s="63" t="s">
        <v>2629</v>
      </c>
      <c r="F125" s="66">
        <v>4</v>
      </c>
      <c r="G125" s="61" t="s">
        <v>85</v>
      </c>
      <c r="H125" s="61" t="s">
        <v>454</v>
      </c>
      <c r="I125" s="61">
        <v>1</v>
      </c>
      <c r="J125" s="67"/>
      <c r="K125" s="72"/>
      <c r="L125" s="72"/>
      <c r="M125" s="73"/>
    </row>
    <row r="126" spans="1:13" s="15" customFormat="1" ht="60" customHeight="1">
      <c r="A126" s="61" t="s">
        <v>2630</v>
      </c>
      <c r="B126" s="62" t="s">
        <v>2631</v>
      </c>
      <c r="C126" s="63" t="s">
        <v>2632</v>
      </c>
      <c r="D126" s="63" t="s">
        <v>2633</v>
      </c>
      <c r="E126" s="82" t="s">
        <v>2634</v>
      </c>
      <c r="F126" s="66">
        <v>4</v>
      </c>
      <c r="G126" s="61" t="s">
        <v>85</v>
      </c>
      <c r="H126" s="61" t="s">
        <v>179</v>
      </c>
      <c r="I126" s="61">
        <v>1</v>
      </c>
      <c r="J126" s="72"/>
      <c r="K126" s="72"/>
      <c r="L126" s="72"/>
      <c r="M126" s="73"/>
    </row>
    <row r="127" spans="1:13" s="15" customFormat="1" ht="60" customHeight="1">
      <c r="A127" s="61" t="s">
        <v>2635</v>
      </c>
      <c r="B127" s="62" t="s">
        <v>2636</v>
      </c>
      <c r="C127" s="63" t="s">
        <v>1052</v>
      </c>
      <c r="D127" s="63" t="s">
        <v>1053</v>
      </c>
      <c r="E127" s="82" t="s">
        <v>2637</v>
      </c>
      <c r="F127" s="66">
        <v>8</v>
      </c>
      <c r="G127" s="61" t="s">
        <v>85</v>
      </c>
      <c r="H127" s="61" t="s">
        <v>86</v>
      </c>
      <c r="I127" s="61">
        <v>10</v>
      </c>
      <c r="J127" s="67"/>
      <c r="K127" s="72"/>
      <c r="L127" s="72"/>
      <c r="M127" s="73"/>
    </row>
    <row r="128" spans="1:13" s="15" customFormat="1" ht="60" customHeight="1">
      <c r="A128" s="61" t="s">
        <v>2638</v>
      </c>
      <c r="B128" s="62" t="s">
        <v>2639</v>
      </c>
      <c r="C128" s="63" t="s">
        <v>2640</v>
      </c>
      <c r="D128" s="63" t="s">
        <v>2641</v>
      </c>
      <c r="E128" s="63" t="s">
        <v>2642</v>
      </c>
      <c r="F128" s="66">
        <v>4</v>
      </c>
      <c r="G128" s="61" t="s">
        <v>74</v>
      </c>
      <c r="H128" s="61" t="s">
        <v>454</v>
      </c>
      <c r="I128" s="61">
        <v>1</v>
      </c>
      <c r="J128" s="67"/>
      <c r="K128" s="72"/>
      <c r="L128" s="72"/>
      <c r="M128" s="73"/>
    </row>
    <row r="129" spans="1:13" s="17" customFormat="1" ht="60" customHeight="1">
      <c r="A129" s="61" t="s">
        <v>2643</v>
      </c>
      <c r="B129" s="62" t="s">
        <v>2644</v>
      </c>
      <c r="C129" s="63" t="s">
        <v>1152</v>
      </c>
      <c r="D129" s="63" t="s">
        <v>1153</v>
      </c>
      <c r="E129" s="63" t="s">
        <v>2645</v>
      </c>
      <c r="F129" s="66">
        <v>1</v>
      </c>
      <c r="G129" s="61" t="s">
        <v>85</v>
      </c>
      <c r="H129" s="61" t="s">
        <v>86</v>
      </c>
      <c r="I129" s="61">
        <v>10</v>
      </c>
      <c r="J129" s="72"/>
      <c r="K129" s="71"/>
      <c r="L129" s="71"/>
      <c r="M129" s="62"/>
    </row>
    <row r="130" spans="1:13" s="17" customFormat="1" ht="60" customHeight="1">
      <c r="A130" s="61" t="s">
        <v>2646</v>
      </c>
      <c r="B130" s="62" t="s">
        <v>2647</v>
      </c>
      <c r="C130" s="63" t="s">
        <v>247</v>
      </c>
      <c r="D130" s="63" t="s">
        <v>248</v>
      </c>
      <c r="E130" s="82" t="s">
        <v>2648</v>
      </c>
      <c r="F130" s="66">
        <v>1</v>
      </c>
      <c r="G130" s="61" t="s">
        <v>85</v>
      </c>
      <c r="H130" s="61" t="s">
        <v>86</v>
      </c>
      <c r="I130" s="61">
        <v>10</v>
      </c>
      <c r="J130" s="89"/>
      <c r="K130" s="71"/>
      <c r="L130" s="71"/>
      <c r="M130" s="62"/>
    </row>
    <row r="131" spans="1:13" s="30" customFormat="1" ht="21" customHeight="1">
      <c r="A131" s="186" t="s">
        <v>2649</v>
      </c>
      <c r="B131" s="187"/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  <c r="M131" s="188"/>
    </row>
    <row r="132" spans="1:13" s="15" customFormat="1" ht="409.5" customHeight="1">
      <c r="A132" s="189"/>
      <c r="B132" s="190"/>
      <c r="C132" s="190"/>
      <c r="D132" s="190"/>
      <c r="E132" s="190"/>
      <c r="F132" s="190"/>
      <c r="G132" s="190"/>
      <c r="H132" s="190"/>
      <c r="I132" s="190"/>
      <c r="J132" s="190"/>
      <c r="K132" s="190"/>
      <c r="L132" s="190"/>
      <c r="M132" s="191"/>
    </row>
    <row r="133" spans="1:13" s="12" customFormat="1" ht="60" customHeight="1">
      <c r="A133" s="66" t="s">
        <v>2650</v>
      </c>
      <c r="B133" s="62" t="s">
        <v>2651</v>
      </c>
      <c r="C133" s="63" t="s">
        <v>2652</v>
      </c>
      <c r="D133" s="63" t="s">
        <v>2653</v>
      </c>
      <c r="E133" s="63" t="s">
        <v>2654</v>
      </c>
      <c r="F133" s="66">
        <v>1</v>
      </c>
      <c r="G133" s="61" t="s">
        <v>85</v>
      </c>
      <c r="H133" s="61" t="s">
        <v>179</v>
      </c>
      <c r="I133" s="61">
        <v>1</v>
      </c>
      <c r="J133" s="100"/>
      <c r="K133" s="67"/>
      <c r="L133" s="67"/>
      <c r="M133" s="88"/>
    </row>
    <row r="134" spans="1:13" s="12" customFormat="1" ht="60" customHeight="1">
      <c r="A134" s="66" t="s">
        <v>2655</v>
      </c>
      <c r="B134" s="62" t="s">
        <v>2656</v>
      </c>
      <c r="C134" s="63" t="s">
        <v>2657</v>
      </c>
      <c r="D134" s="63" t="s">
        <v>2658</v>
      </c>
      <c r="E134" s="82" t="s">
        <v>2659</v>
      </c>
      <c r="F134" s="66">
        <v>1</v>
      </c>
      <c r="G134" s="61" t="s">
        <v>85</v>
      </c>
      <c r="H134" s="61" t="s">
        <v>179</v>
      </c>
      <c r="I134" s="61">
        <v>10</v>
      </c>
      <c r="J134" s="101"/>
      <c r="K134" s="67"/>
      <c r="L134" s="67"/>
      <c r="M134" s="88"/>
    </row>
    <row r="135" spans="1:13" s="27" customFormat="1" ht="60" customHeight="1">
      <c r="A135" s="66" t="s">
        <v>2660</v>
      </c>
      <c r="B135" s="62" t="s">
        <v>2661</v>
      </c>
      <c r="C135" s="63" t="s">
        <v>132</v>
      </c>
      <c r="D135" s="63" t="s">
        <v>133</v>
      </c>
      <c r="E135" s="62" t="s">
        <v>2662</v>
      </c>
      <c r="F135" s="66">
        <v>2</v>
      </c>
      <c r="G135" s="61" t="s">
        <v>85</v>
      </c>
      <c r="H135" s="61" t="s">
        <v>86</v>
      </c>
      <c r="I135" s="61">
        <v>1</v>
      </c>
      <c r="J135" s="102"/>
      <c r="K135" s="92"/>
      <c r="L135" s="92"/>
      <c r="M135" s="93"/>
    </row>
    <row r="136" spans="1:13" s="27" customFormat="1" ht="60" customHeight="1">
      <c r="A136" s="66" t="s">
        <v>2663</v>
      </c>
      <c r="B136" s="62" t="s">
        <v>2664</v>
      </c>
      <c r="C136" s="63" t="s">
        <v>132</v>
      </c>
      <c r="D136" s="63" t="s">
        <v>133</v>
      </c>
      <c r="E136" s="63" t="s">
        <v>2665</v>
      </c>
      <c r="F136" s="66">
        <v>1</v>
      </c>
      <c r="G136" s="61" t="s">
        <v>85</v>
      </c>
      <c r="H136" s="61" t="s">
        <v>86</v>
      </c>
      <c r="I136" s="61">
        <v>1</v>
      </c>
      <c r="J136" s="100"/>
      <c r="K136" s="92"/>
      <c r="L136" s="92"/>
      <c r="M136" s="93"/>
    </row>
    <row r="137" spans="1:13" s="27" customFormat="1" ht="60" customHeight="1">
      <c r="A137" s="66" t="s">
        <v>2666</v>
      </c>
      <c r="B137" s="62" t="s">
        <v>2667</v>
      </c>
      <c r="C137" s="63" t="s">
        <v>2668</v>
      </c>
      <c r="D137" s="63" t="s">
        <v>2669</v>
      </c>
      <c r="E137" s="63" t="s">
        <v>2670</v>
      </c>
      <c r="F137" s="66">
        <v>1</v>
      </c>
      <c r="G137" s="61" t="s">
        <v>85</v>
      </c>
      <c r="H137" s="61" t="s">
        <v>179</v>
      </c>
      <c r="I137" s="61">
        <v>1</v>
      </c>
      <c r="J137" s="103"/>
      <c r="K137" s="92"/>
      <c r="L137" s="92"/>
      <c r="M137" s="93"/>
    </row>
    <row r="138" spans="1:13" s="27" customFormat="1" ht="60" customHeight="1">
      <c r="A138" s="66" t="s">
        <v>2671</v>
      </c>
      <c r="B138" s="62" t="s">
        <v>2672</v>
      </c>
      <c r="C138" s="63" t="s">
        <v>322</v>
      </c>
      <c r="D138" s="63" t="s">
        <v>323</v>
      </c>
      <c r="E138" s="62" t="s">
        <v>2673</v>
      </c>
      <c r="F138" s="66">
        <v>1</v>
      </c>
      <c r="G138" s="61" t="s">
        <v>85</v>
      </c>
      <c r="H138" s="61" t="s">
        <v>86</v>
      </c>
      <c r="I138" s="61">
        <v>10</v>
      </c>
      <c r="J138" s="100"/>
      <c r="K138" s="92"/>
      <c r="L138" s="92"/>
      <c r="M138" s="93"/>
    </row>
    <row r="139" spans="1:13" s="27" customFormat="1" ht="60" customHeight="1">
      <c r="A139" s="66" t="s">
        <v>2674</v>
      </c>
      <c r="B139" s="62" t="s">
        <v>2675</v>
      </c>
      <c r="C139" s="63" t="s">
        <v>2676</v>
      </c>
      <c r="D139" s="63" t="s">
        <v>2677</v>
      </c>
      <c r="E139" s="62" t="s">
        <v>2678</v>
      </c>
      <c r="F139" s="66">
        <v>1</v>
      </c>
      <c r="G139" s="61" t="s">
        <v>85</v>
      </c>
      <c r="H139" s="61" t="s">
        <v>179</v>
      </c>
      <c r="I139" s="61">
        <v>1</v>
      </c>
      <c r="J139" s="71"/>
      <c r="K139" s="92"/>
      <c r="L139" s="92"/>
      <c r="M139" s="93"/>
    </row>
    <row r="140" spans="1:13" s="15" customFormat="1" ht="60" customHeight="1">
      <c r="A140" s="66" t="s">
        <v>2679</v>
      </c>
      <c r="B140" s="62" t="s">
        <v>2680</v>
      </c>
      <c r="C140" s="63" t="s">
        <v>2681</v>
      </c>
      <c r="D140" s="63" t="s">
        <v>2682</v>
      </c>
      <c r="E140" s="63" t="s">
        <v>2683</v>
      </c>
      <c r="F140" s="66">
        <v>1</v>
      </c>
      <c r="G140" s="61" t="s">
        <v>85</v>
      </c>
      <c r="H140" s="61" t="s">
        <v>86</v>
      </c>
      <c r="I140" s="61">
        <v>1</v>
      </c>
      <c r="J140" s="100"/>
      <c r="K140" s="72"/>
      <c r="L140" s="72"/>
      <c r="M140" s="73"/>
    </row>
    <row r="141" spans="1:13" s="15" customFormat="1" ht="60" customHeight="1">
      <c r="A141" s="66" t="s">
        <v>2684</v>
      </c>
      <c r="B141" s="62" t="s">
        <v>2685</v>
      </c>
      <c r="C141" s="63" t="s">
        <v>2686</v>
      </c>
      <c r="D141" s="63" t="s">
        <v>2687</v>
      </c>
      <c r="E141" s="63" t="s">
        <v>2688</v>
      </c>
      <c r="F141" s="66">
        <v>1</v>
      </c>
      <c r="G141" s="61" t="s">
        <v>85</v>
      </c>
      <c r="H141" s="61" t="s">
        <v>454</v>
      </c>
      <c r="I141" s="61">
        <v>1</v>
      </c>
      <c r="J141" s="100"/>
      <c r="K141" s="72"/>
      <c r="L141" s="72"/>
      <c r="M141" s="73"/>
    </row>
    <row r="142" spans="1:13" s="27" customFormat="1" ht="60" customHeight="1">
      <c r="A142" s="66" t="s">
        <v>2689</v>
      </c>
      <c r="B142" s="62" t="s">
        <v>2433</v>
      </c>
      <c r="C142" s="63" t="s">
        <v>1152</v>
      </c>
      <c r="D142" s="63" t="s">
        <v>1153</v>
      </c>
      <c r="E142" s="63" t="s">
        <v>2434</v>
      </c>
      <c r="F142" s="66">
        <v>2</v>
      </c>
      <c r="G142" s="61" t="s">
        <v>85</v>
      </c>
      <c r="H142" s="61" t="s">
        <v>86</v>
      </c>
      <c r="I142" s="61">
        <v>10</v>
      </c>
      <c r="J142" s="101"/>
      <c r="K142" s="92"/>
      <c r="L142" s="92"/>
      <c r="M142" s="93"/>
    </row>
    <row r="143" spans="1:13" s="27" customFormat="1" ht="60" customHeight="1">
      <c r="A143" s="66" t="s">
        <v>2690</v>
      </c>
      <c r="B143" s="62" t="s">
        <v>2691</v>
      </c>
      <c r="C143" s="63" t="s">
        <v>2692</v>
      </c>
      <c r="D143" s="63" t="s">
        <v>2693</v>
      </c>
      <c r="E143" s="63" t="s">
        <v>2694</v>
      </c>
      <c r="F143" s="66">
        <v>16</v>
      </c>
      <c r="G143" s="61" t="s">
        <v>74</v>
      </c>
      <c r="H143" s="61" t="s">
        <v>86</v>
      </c>
      <c r="I143" s="61">
        <v>1</v>
      </c>
      <c r="J143" s="89"/>
      <c r="K143" s="92"/>
      <c r="L143" s="92"/>
      <c r="M143" s="93"/>
    </row>
    <row r="144" spans="1:13" s="14" customFormat="1" ht="60" customHeight="1">
      <c r="A144" s="66" t="s">
        <v>2695</v>
      </c>
      <c r="B144" s="62" t="s">
        <v>2696</v>
      </c>
      <c r="C144" s="63" t="s">
        <v>2697</v>
      </c>
      <c r="D144" s="63" t="s">
        <v>2698</v>
      </c>
      <c r="E144" s="62" t="s">
        <v>2699</v>
      </c>
      <c r="F144" s="66">
        <v>16</v>
      </c>
      <c r="G144" s="61" t="s">
        <v>85</v>
      </c>
      <c r="H144" s="61" t="s">
        <v>86</v>
      </c>
      <c r="I144" s="61">
        <v>1</v>
      </c>
      <c r="J144" s="89"/>
      <c r="K144" s="71"/>
      <c r="L144" s="71"/>
      <c r="M144" s="62"/>
    </row>
    <row r="145" spans="1:13" s="14" customFormat="1" ht="60" customHeight="1">
      <c r="A145" s="66" t="s">
        <v>2700</v>
      </c>
      <c r="B145" s="62" t="s">
        <v>2701</v>
      </c>
      <c r="C145" s="63" t="s">
        <v>2702</v>
      </c>
      <c r="D145" s="63" t="s">
        <v>2703</v>
      </c>
      <c r="E145" s="82" t="s">
        <v>2704</v>
      </c>
      <c r="F145" s="66">
        <v>8</v>
      </c>
      <c r="G145" s="61" t="s">
        <v>85</v>
      </c>
      <c r="H145" s="61" t="s">
        <v>454</v>
      </c>
      <c r="I145" s="61">
        <v>1</v>
      </c>
      <c r="J145" s="101"/>
      <c r="K145" s="71"/>
      <c r="L145" s="71"/>
      <c r="M145" s="62"/>
    </row>
    <row r="146" spans="1:13" s="14" customFormat="1" ht="60" customHeight="1">
      <c r="A146" s="66" t="s">
        <v>2705</v>
      </c>
      <c r="B146" s="62" t="s">
        <v>2706</v>
      </c>
      <c r="C146" s="63" t="s">
        <v>2707</v>
      </c>
      <c r="D146" s="63" t="s">
        <v>2708</v>
      </c>
      <c r="E146" s="63" t="s">
        <v>2709</v>
      </c>
      <c r="F146" s="66">
        <v>8</v>
      </c>
      <c r="G146" s="61" t="s">
        <v>85</v>
      </c>
      <c r="H146" s="61" t="s">
        <v>454</v>
      </c>
      <c r="I146" s="61">
        <v>1</v>
      </c>
      <c r="J146" s="101"/>
      <c r="K146" s="71"/>
      <c r="L146" s="71"/>
      <c r="M146" s="62"/>
    </row>
    <row r="147" spans="1:13" s="14" customFormat="1" ht="60" customHeight="1">
      <c r="A147" s="66" t="s">
        <v>2710</v>
      </c>
      <c r="B147" s="62" t="s">
        <v>2711</v>
      </c>
      <c r="C147" s="63" t="s">
        <v>2712</v>
      </c>
      <c r="D147" s="63" t="s">
        <v>2713</v>
      </c>
      <c r="E147" s="63" t="s">
        <v>2714</v>
      </c>
      <c r="F147" s="66">
        <v>16</v>
      </c>
      <c r="G147" s="61" t="s">
        <v>85</v>
      </c>
      <c r="H147" s="61" t="s">
        <v>86</v>
      </c>
      <c r="I147" s="61">
        <v>2</v>
      </c>
      <c r="J147" s="103"/>
      <c r="K147" s="71"/>
      <c r="L147" s="71"/>
      <c r="M147" s="62"/>
    </row>
    <row r="148" spans="1:13" s="27" customFormat="1" ht="60" customHeight="1">
      <c r="A148" s="66" t="s">
        <v>2715</v>
      </c>
      <c r="B148" s="62" t="s">
        <v>2716</v>
      </c>
      <c r="C148" s="63" t="s">
        <v>2717</v>
      </c>
      <c r="D148" s="63" t="s">
        <v>2718</v>
      </c>
      <c r="E148" s="63" t="s">
        <v>2719</v>
      </c>
      <c r="F148" s="66">
        <v>16</v>
      </c>
      <c r="G148" s="61" t="s">
        <v>85</v>
      </c>
      <c r="H148" s="61" t="s">
        <v>86</v>
      </c>
      <c r="I148" s="61">
        <v>2</v>
      </c>
      <c r="J148" s="103"/>
      <c r="K148" s="92"/>
      <c r="L148" s="92"/>
      <c r="M148" s="93"/>
    </row>
    <row r="149" spans="1:13" s="27" customFormat="1" ht="60" customHeight="1">
      <c r="A149" s="66" t="s">
        <v>2720</v>
      </c>
      <c r="B149" s="62" t="s">
        <v>2721</v>
      </c>
      <c r="C149" s="63" t="s">
        <v>2717</v>
      </c>
      <c r="D149" s="63" t="s">
        <v>2718</v>
      </c>
      <c r="E149" s="63" t="s">
        <v>2722</v>
      </c>
      <c r="F149" s="66">
        <v>16</v>
      </c>
      <c r="G149" s="61" t="s">
        <v>85</v>
      </c>
      <c r="H149" s="61" t="s">
        <v>86</v>
      </c>
      <c r="I149" s="61">
        <v>2</v>
      </c>
      <c r="J149" s="89"/>
      <c r="K149" s="92"/>
      <c r="L149" s="92"/>
      <c r="M149" s="93"/>
    </row>
    <row r="150" spans="1:13" s="27" customFormat="1" ht="60" customHeight="1">
      <c r="A150" s="66" t="s">
        <v>2723</v>
      </c>
      <c r="B150" s="62" t="s">
        <v>2724</v>
      </c>
      <c r="C150" s="63" t="s">
        <v>2725</v>
      </c>
      <c r="D150" s="63" t="s">
        <v>2726</v>
      </c>
      <c r="E150" s="63" t="s">
        <v>2727</v>
      </c>
      <c r="F150" s="66">
        <v>32</v>
      </c>
      <c r="G150" s="61" t="s">
        <v>85</v>
      </c>
      <c r="H150" s="61" t="s">
        <v>86</v>
      </c>
      <c r="I150" s="61">
        <v>2</v>
      </c>
      <c r="J150" s="92"/>
      <c r="K150" s="92"/>
      <c r="L150" s="92"/>
      <c r="M150" s="93"/>
    </row>
    <row r="151" spans="1:13" s="27" customFormat="1" ht="60" customHeight="1">
      <c r="A151" s="66" t="s">
        <v>2728</v>
      </c>
      <c r="B151" s="62" t="s">
        <v>2729</v>
      </c>
      <c r="C151" s="63" t="s">
        <v>2730</v>
      </c>
      <c r="D151" s="63" t="s">
        <v>2731</v>
      </c>
      <c r="E151" s="62" t="s">
        <v>2727</v>
      </c>
      <c r="F151" s="66">
        <v>16</v>
      </c>
      <c r="G151" s="61" t="s">
        <v>85</v>
      </c>
      <c r="H151" s="61" t="s">
        <v>454</v>
      </c>
      <c r="I151" s="61">
        <v>2</v>
      </c>
      <c r="J151" s="92"/>
      <c r="K151" s="92"/>
      <c r="L151" s="92"/>
      <c r="M151" s="93"/>
    </row>
    <row r="152" spans="1:13" s="27" customFormat="1" ht="60" customHeight="1">
      <c r="A152" s="66" t="s">
        <v>2732</v>
      </c>
      <c r="B152" s="62" t="s">
        <v>2733</v>
      </c>
      <c r="C152" s="63" t="s">
        <v>2734</v>
      </c>
      <c r="D152" s="63" t="s">
        <v>2735</v>
      </c>
      <c r="E152" s="82" t="s">
        <v>2736</v>
      </c>
      <c r="F152" s="66">
        <v>1</v>
      </c>
      <c r="G152" s="61" t="s">
        <v>74</v>
      </c>
      <c r="H152" s="61" t="s">
        <v>179</v>
      </c>
      <c r="I152" s="61">
        <v>1</v>
      </c>
      <c r="J152" s="71"/>
      <c r="K152" s="92"/>
      <c r="L152" s="92"/>
      <c r="M152" s="93"/>
    </row>
    <row r="153" spans="1:13" s="27" customFormat="1" ht="60" customHeight="1">
      <c r="A153" s="66" t="s">
        <v>2737</v>
      </c>
      <c r="B153" s="62" t="s">
        <v>2738</v>
      </c>
      <c r="C153" s="63" t="s">
        <v>1152</v>
      </c>
      <c r="D153" s="63" t="s">
        <v>1153</v>
      </c>
      <c r="E153" s="63" t="s">
        <v>2739</v>
      </c>
      <c r="F153" s="66">
        <v>4</v>
      </c>
      <c r="G153" s="61" t="s">
        <v>85</v>
      </c>
      <c r="H153" s="61" t="s">
        <v>86</v>
      </c>
      <c r="I153" s="61">
        <v>10</v>
      </c>
      <c r="J153" s="100"/>
      <c r="K153" s="92"/>
      <c r="L153" s="92"/>
      <c r="M153" s="93"/>
    </row>
    <row r="154" spans="1:13" s="27" customFormat="1" ht="60" customHeight="1">
      <c r="A154" s="66" t="s">
        <v>2740</v>
      </c>
      <c r="B154" s="62" t="s">
        <v>2741</v>
      </c>
      <c r="C154" s="63" t="s">
        <v>2742</v>
      </c>
      <c r="D154" s="63" t="s">
        <v>2743</v>
      </c>
      <c r="E154" s="82" t="s">
        <v>2744</v>
      </c>
      <c r="F154" s="66">
        <v>2</v>
      </c>
      <c r="G154" s="61" t="s">
        <v>85</v>
      </c>
      <c r="H154" s="61" t="s">
        <v>179</v>
      </c>
      <c r="I154" s="61">
        <v>1</v>
      </c>
      <c r="J154" s="92"/>
      <c r="K154" s="92"/>
      <c r="L154" s="92"/>
      <c r="M154" s="93"/>
    </row>
    <row r="155" spans="1:13" s="27" customFormat="1" ht="60" customHeight="1">
      <c r="A155" s="66" t="s">
        <v>2745</v>
      </c>
      <c r="B155" s="62" t="s">
        <v>2746</v>
      </c>
      <c r="C155" s="63" t="s">
        <v>2734</v>
      </c>
      <c r="D155" s="63" t="s">
        <v>2735</v>
      </c>
      <c r="E155" s="82" t="s">
        <v>2747</v>
      </c>
      <c r="F155" s="66">
        <v>1</v>
      </c>
      <c r="G155" s="61" t="s">
        <v>74</v>
      </c>
      <c r="H155" s="61" t="s">
        <v>179</v>
      </c>
      <c r="I155" s="61">
        <v>1</v>
      </c>
      <c r="J155" s="92"/>
      <c r="K155" s="92"/>
      <c r="L155" s="92"/>
      <c r="M155" s="93"/>
    </row>
    <row r="156" spans="1:13" s="27" customFormat="1" ht="60" customHeight="1">
      <c r="A156" s="66" t="s">
        <v>2748</v>
      </c>
      <c r="B156" s="62" t="s">
        <v>2749</v>
      </c>
      <c r="C156" s="63" t="s">
        <v>2750</v>
      </c>
      <c r="D156" s="63" t="s">
        <v>2751</v>
      </c>
      <c r="E156" s="63" t="s">
        <v>2752</v>
      </c>
      <c r="F156" s="66">
        <v>1</v>
      </c>
      <c r="G156" s="61" t="s">
        <v>85</v>
      </c>
      <c r="H156" s="61" t="s">
        <v>179</v>
      </c>
      <c r="I156" s="61">
        <v>1</v>
      </c>
      <c r="J156" s="72"/>
      <c r="K156" s="92"/>
      <c r="L156" s="92"/>
      <c r="M156" s="93"/>
    </row>
    <row r="157" spans="1:13" s="27" customFormat="1" ht="60" customHeight="1">
      <c r="A157" s="66" t="s">
        <v>2753</v>
      </c>
      <c r="B157" s="62" t="s">
        <v>2253</v>
      </c>
      <c r="C157" s="63" t="s">
        <v>132</v>
      </c>
      <c r="D157" s="63" t="s">
        <v>133</v>
      </c>
      <c r="E157" s="82" t="s">
        <v>2254</v>
      </c>
      <c r="F157" s="66">
        <v>1</v>
      </c>
      <c r="G157" s="61" t="s">
        <v>85</v>
      </c>
      <c r="H157" s="61" t="s">
        <v>86</v>
      </c>
      <c r="I157" s="61">
        <v>1</v>
      </c>
      <c r="J157" s="100"/>
      <c r="K157" s="92"/>
      <c r="L157" s="92"/>
      <c r="M157" s="93"/>
    </row>
    <row r="158" spans="1:13" s="30" customFormat="1" ht="21" customHeight="1">
      <c r="A158" s="186" t="s">
        <v>2754</v>
      </c>
      <c r="B158" s="187"/>
      <c r="C158" s="187"/>
      <c r="D158" s="187"/>
      <c r="E158" s="187"/>
      <c r="F158" s="187"/>
      <c r="G158" s="187"/>
      <c r="H158" s="187"/>
      <c r="I158" s="187"/>
      <c r="J158" s="187"/>
      <c r="K158" s="187"/>
      <c r="L158" s="187"/>
      <c r="M158" s="188"/>
    </row>
    <row r="159" spans="1:13" s="17" customFormat="1" ht="409.5" customHeight="1">
      <c r="A159" s="189"/>
      <c r="B159" s="190"/>
      <c r="C159" s="190"/>
      <c r="D159" s="190"/>
      <c r="E159" s="190"/>
      <c r="F159" s="190"/>
      <c r="G159" s="190"/>
      <c r="H159" s="190"/>
      <c r="I159" s="190"/>
      <c r="J159" s="190"/>
      <c r="K159" s="190"/>
      <c r="L159" s="190"/>
      <c r="M159" s="191"/>
    </row>
    <row r="160" spans="1:13" s="17" customFormat="1" ht="60" customHeight="1">
      <c r="A160" s="61" t="s">
        <v>2755</v>
      </c>
      <c r="B160" s="62" t="s">
        <v>2756</v>
      </c>
      <c r="C160" s="63" t="s">
        <v>2757</v>
      </c>
      <c r="D160" s="63" t="s">
        <v>2758</v>
      </c>
      <c r="E160" s="62" t="s">
        <v>2759</v>
      </c>
      <c r="F160" s="66">
        <v>1</v>
      </c>
      <c r="G160" s="61" t="s">
        <v>74</v>
      </c>
      <c r="H160" s="61" t="s">
        <v>86</v>
      </c>
      <c r="I160" s="61">
        <v>1</v>
      </c>
      <c r="J160" s="83"/>
      <c r="K160" s="71"/>
      <c r="L160" s="71"/>
      <c r="M160" s="62"/>
    </row>
    <row r="161" spans="1:13" s="17" customFormat="1" ht="60" customHeight="1">
      <c r="A161" s="61" t="s">
        <v>2760</v>
      </c>
      <c r="B161" s="62" t="s">
        <v>2242</v>
      </c>
      <c r="C161" s="63" t="s">
        <v>2243</v>
      </c>
      <c r="D161" s="63" t="s">
        <v>2244</v>
      </c>
      <c r="E161" s="63" t="s">
        <v>2245</v>
      </c>
      <c r="F161" s="66">
        <v>2</v>
      </c>
      <c r="G161" s="61" t="s">
        <v>85</v>
      </c>
      <c r="H161" s="61" t="s">
        <v>86</v>
      </c>
      <c r="I161" s="61">
        <v>10</v>
      </c>
      <c r="J161" s="71"/>
      <c r="K161" s="71"/>
      <c r="L161" s="71"/>
      <c r="M161" s="62"/>
    </row>
    <row r="162" spans="1:13" s="12" customFormat="1" ht="60" customHeight="1">
      <c r="A162" s="61" t="s">
        <v>2761</v>
      </c>
      <c r="B162" s="62" t="s">
        <v>2762</v>
      </c>
      <c r="C162" s="63" t="s">
        <v>132</v>
      </c>
      <c r="D162" s="63" t="s">
        <v>133</v>
      </c>
      <c r="E162" s="63" t="s">
        <v>2763</v>
      </c>
      <c r="F162" s="66">
        <v>2</v>
      </c>
      <c r="G162" s="61" t="s">
        <v>85</v>
      </c>
      <c r="H162" s="61" t="s">
        <v>86</v>
      </c>
      <c r="I162" s="61">
        <v>1</v>
      </c>
      <c r="J162" s="83"/>
      <c r="K162" s="67"/>
      <c r="L162" s="67"/>
      <c r="M162" s="68"/>
    </row>
    <row r="163" spans="1:13" s="17" customFormat="1" ht="60" customHeight="1">
      <c r="A163" s="61" t="s">
        <v>2764</v>
      </c>
      <c r="B163" s="62" t="s">
        <v>2310</v>
      </c>
      <c r="C163" s="63" t="s">
        <v>132</v>
      </c>
      <c r="D163" s="63" t="s">
        <v>133</v>
      </c>
      <c r="E163" s="63" t="s">
        <v>2311</v>
      </c>
      <c r="F163" s="66">
        <v>1</v>
      </c>
      <c r="G163" s="61" t="s">
        <v>85</v>
      </c>
      <c r="H163" s="61" t="s">
        <v>86</v>
      </c>
      <c r="I163" s="61">
        <v>1</v>
      </c>
      <c r="J163" s="83"/>
      <c r="K163" s="71"/>
      <c r="L163" s="71"/>
      <c r="M163" s="62"/>
    </row>
    <row r="164" spans="1:13" s="15" customFormat="1" ht="60" customHeight="1">
      <c r="A164" s="61" t="s">
        <v>2765</v>
      </c>
      <c r="B164" s="62" t="s">
        <v>2766</v>
      </c>
      <c r="C164" s="63" t="s">
        <v>2676</v>
      </c>
      <c r="D164" s="63" t="s">
        <v>2677</v>
      </c>
      <c r="E164" s="63" t="s">
        <v>2767</v>
      </c>
      <c r="F164" s="66">
        <v>1</v>
      </c>
      <c r="G164" s="61" t="s">
        <v>85</v>
      </c>
      <c r="H164" s="61" t="s">
        <v>179</v>
      </c>
      <c r="I164" s="61">
        <v>1</v>
      </c>
      <c r="J164" s="83"/>
      <c r="K164" s="72"/>
      <c r="L164" s="72"/>
      <c r="M164" s="73"/>
    </row>
    <row r="165" spans="1:13" s="31" customFormat="1" ht="60" customHeight="1">
      <c r="A165" s="61" t="s">
        <v>2768</v>
      </c>
      <c r="B165" s="62" t="s">
        <v>2769</v>
      </c>
      <c r="C165" s="63" t="s">
        <v>132</v>
      </c>
      <c r="D165" s="63" t="s">
        <v>133</v>
      </c>
      <c r="E165" s="63" t="s">
        <v>2770</v>
      </c>
      <c r="F165" s="66">
        <v>1</v>
      </c>
      <c r="G165" s="61" t="s">
        <v>85</v>
      </c>
      <c r="H165" s="61" t="s">
        <v>86</v>
      </c>
      <c r="I165" s="61">
        <v>1</v>
      </c>
      <c r="J165" s="104"/>
      <c r="K165" s="105"/>
      <c r="L165" s="105"/>
      <c r="M165" s="60"/>
    </row>
    <row r="166" spans="1:13" s="31" customFormat="1" ht="60" customHeight="1">
      <c r="A166" s="61" t="s">
        <v>2771</v>
      </c>
      <c r="B166" s="62" t="s">
        <v>2772</v>
      </c>
      <c r="C166" s="63" t="s">
        <v>2773</v>
      </c>
      <c r="D166" s="63" t="s">
        <v>2774</v>
      </c>
      <c r="E166" s="63" t="s">
        <v>2775</v>
      </c>
      <c r="F166" s="66">
        <v>1</v>
      </c>
      <c r="G166" s="61" t="s">
        <v>74</v>
      </c>
      <c r="H166" s="61" t="s">
        <v>86</v>
      </c>
      <c r="I166" s="61">
        <v>1</v>
      </c>
      <c r="J166" s="104"/>
      <c r="K166" s="105"/>
      <c r="L166" s="105"/>
      <c r="M166" s="60"/>
    </row>
    <row r="167" spans="1:13" s="31" customFormat="1" ht="60" customHeight="1">
      <c r="A167" s="61" t="s">
        <v>2776</v>
      </c>
      <c r="B167" s="62" t="s">
        <v>2777</v>
      </c>
      <c r="C167" s="63" t="s">
        <v>2270</v>
      </c>
      <c r="D167" s="63" t="s">
        <v>2271</v>
      </c>
      <c r="E167" s="62" t="s">
        <v>2778</v>
      </c>
      <c r="F167" s="66">
        <v>1</v>
      </c>
      <c r="G167" s="61" t="s">
        <v>85</v>
      </c>
      <c r="H167" s="61" t="s">
        <v>86</v>
      </c>
      <c r="I167" s="61">
        <v>1</v>
      </c>
      <c r="J167" s="104"/>
      <c r="K167" s="105"/>
      <c r="L167" s="105"/>
      <c r="M167" s="60"/>
    </row>
    <row r="168" spans="1:13" s="31" customFormat="1" ht="60" customHeight="1">
      <c r="A168" s="61" t="s">
        <v>2779</v>
      </c>
      <c r="B168" s="62" t="s">
        <v>2780</v>
      </c>
      <c r="C168" s="63" t="s">
        <v>1101</v>
      </c>
      <c r="D168" s="63" t="s">
        <v>2781</v>
      </c>
      <c r="E168" s="82" t="s">
        <v>2782</v>
      </c>
      <c r="F168" s="66">
        <v>1</v>
      </c>
      <c r="G168" s="61" t="s">
        <v>85</v>
      </c>
      <c r="H168" s="61" t="s">
        <v>454</v>
      </c>
      <c r="I168" s="61">
        <v>1</v>
      </c>
      <c r="J168" s="104"/>
      <c r="K168" s="105"/>
      <c r="L168" s="105"/>
      <c r="M168" s="60"/>
    </row>
    <row r="169" spans="1:13" s="31" customFormat="1" ht="60" customHeight="1">
      <c r="A169" s="61" t="s">
        <v>2783</v>
      </c>
      <c r="B169" s="62" t="s">
        <v>2784</v>
      </c>
      <c r="C169" s="63" t="s">
        <v>2785</v>
      </c>
      <c r="D169" s="63" t="s">
        <v>2786</v>
      </c>
      <c r="E169" s="82" t="s">
        <v>2787</v>
      </c>
      <c r="F169" s="66">
        <v>1</v>
      </c>
      <c r="G169" s="61" t="s">
        <v>85</v>
      </c>
      <c r="H169" s="61" t="s">
        <v>86</v>
      </c>
      <c r="I169" s="61">
        <v>1</v>
      </c>
      <c r="J169" s="104"/>
      <c r="K169" s="105"/>
      <c r="L169" s="105"/>
      <c r="M169" s="60"/>
    </row>
    <row r="170" spans="1:13" s="31" customFormat="1" ht="60" customHeight="1">
      <c r="A170" s="61" t="s">
        <v>2788</v>
      </c>
      <c r="B170" s="62" t="s">
        <v>2789</v>
      </c>
      <c r="C170" s="63" t="s">
        <v>2790</v>
      </c>
      <c r="D170" s="63" t="s">
        <v>2791</v>
      </c>
      <c r="E170" s="62" t="s">
        <v>2792</v>
      </c>
      <c r="F170" s="66">
        <v>1</v>
      </c>
      <c r="G170" s="61" t="s">
        <v>85</v>
      </c>
      <c r="H170" s="61" t="s">
        <v>179</v>
      </c>
      <c r="I170" s="61">
        <v>1</v>
      </c>
      <c r="J170" s="104"/>
      <c r="K170" s="105"/>
      <c r="L170" s="105"/>
      <c r="M170" s="60"/>
    </row>
    <row r="171" spans="1:13" s="31" customFormat="1" ht="60" customHeight="1">
      <c r="A171" s="61" t="s">
        <v>2793</v>
      </c>
      <c r="B171" s="62" t="s">
        <v>2436</v>
      </c>
      <c r="C171" s="63" t="s">
        <v>2306</v>
      </c>
      <c r="D171" s="63" t="s">
        <v>2307</v>
      </c>
      <c r="E171" s="63" t="s">
        <v>2437</v>
      </c>
      <c r="F171" s="66">
        <v>1</v>
      </c>
      <c r="G171" s="61" t="s">
        <v>85</v>
      </c>
      <c r="H171" s="61" t="s">
        <v>86</v>
      </c>
      <c r="I171" s="61">
        <v>10</v>
      </c>
      <c r="J171" s="104"/>
      <c r="K171" s="105"/>
      <c r="L171" s="105"/>
      <c r="M171" s="60"/>
    </row>
    <row r="172" spans="1:13" s="31" customFormat="1" ht="60" customHeight="1">
      <c r="A172" s="61" t="s">
        <v>2794</v>
      </c>
      <c r="B172" s="62" t="s">
        <v>2795</v>
      </c>
      <c r="C172" s="63" t="s">
        <v>2796</v>
      </c>
      <c r="D172" s="63" t="s">
        <v>2797</v>
      </c>
      <c r="E172" s="82" t="s">
        <v>2798</v>
      </c>
      <c r="F172" s="66">
        <v>1</v>
      </c>
      <c r="G172" s="61" t="s">
        <v>74</v>
      </c>
      <c r="H172" s="61" t="s">
        <v>86</v>
      </c>
      <c r="I172" s="61">
        <v>1</v>
      </c>
      <c r="J172" s="104"/>
      <c r="K172" s="105"/>
      <c r="L172" s="105"/>
      <c r="M172" s="60"/>
    </row>
    <row r="173" spans="1:13" s="31" customFormat="1" ht="60" customHeight="1">
      <c r="A173" s="61" t="s">
        <v>2799</v>
      </c>
      <c r="B173" s="62" t="s">
        <v>2800</v>
      </c>
      <c r="C173" s="63" t="s">
        <v>328</v>
      </c>
      <c r="D173" s="63" t="s">
        <v>329</v>
      </c>
      <c r="E173" s="82" t="s">
        <v>2801</v>
      </c>
      <c r="F173" s="66">
        <v>1</v>
      </c>
      <c r="G173" s="61" t="s">
        <v>85</v>
      </c>
      <c r="H173" s="61" t="s">
        <v>179</v>
      </c>
      <c r="I173" s="61">
        <v>10</v>
      </c>
      <c r="J173" s="104"/>
      <c r="K173" s="105"/>
      <c r="L173" s="105"/>
      <c r="M173" s="60"/>
    </row>
    <row r="174" spans="1:13" s="31" customFormat="1" ht="60" customHeight="1">
      <c r="A174" s="61" t="s">
        <v>2802</v>
      </c>
      <c r="B174" s="62" t="s">
        <v>2803</v>
      </c>
      <c r="C174" s="63" t="s">
        <v>328</v>
      </c>
      <c r="D174" s="63" t="s">
        <v>329</v>
      </c>
      <c r="E174" s="63" t="s">
        <v>2804</v>
      </c>
      <c r="F174" s="66">
        <v>1</v>
      </c>
      <c r="G174" s="61" t="s">
        <v>85</v>
      </c>
      <c r="H174" s="61" t="s">
        <v>179</v>
      </c>
      <c r="I174" s="61">
        <v>10</v>
      </c>
      <c r="J174" s="104"/>
      <c r="K174" s="105"/>
      <c r="L174" s="105"/>
      <c r="M174" s="60"/>
    </row>
    <row r="175" spans="1:13" s="31" customFormat="1" ht="60" customHeight="1">
      <c r="A175" s="61" t="s">
        <v>2805</v>
      </c>
      <c r="B175" s="62" t="s">
        <v>2806</v>
      </c>
      <c r="C175" s="63" t="s">
        <v>2807</v>
      </c>
      <c r="D175" s="63" t="s">
        <v>2808</v>
      </c>
      <c r="E175" s="63" t="s">
        <v>2798</v>
      </c>
      <c r="F175" s="66">
        <v>1</v>
      </c>
      <c r="G175" s="61" t="s">
        <v>85</v>
      </c>
      <c r="H175" s="61" t="s">
        <v>86</v>
      </c>
      <c r="I175" s="61">
        <v>1</v>
      </c>
      <c r="J175" s="104"/>
      <c r="K175" s="105"/>
      <c r="L175" s="105"/>
      <c r="M175" s="60"/>
    </row>
    <row r="176" spans="1:13" s="15" customFormat="1" ht="60" customHeight="1">
      <c r="A176" s="61" t="s">
        <v>2809</v>
      </c>
      <c r="B176" s="62" t="s">
        <v>2810</v>
      </c>
      <c r="C176" s="63" t="s">
        <v>328</v>
      </c>
      <c r="D176" s="63" t="s">
        <v>329</v>
      </c>
      <c r="E176" s="62" t="s">
        <v>2811</v>
      </c>
      <c r="F176" s="66">
        <v>1</v>
      </c>
      <c r="G176" s="61" t="s">
        <v>85</v>
      </c>
      <c r="H176" s="61" t="s">
        <v>179</v>
      </c>
      <c r="I176" s="61">
        <v>10</v>
      </c>
      <c r="J176" s="106"/>
      <c r="K176" s="71"/>
      <c r="L176" s="71"/>
      <c r="M176" s="62"/>
    </row>
    <row r="177" spans="1:13" s="32" customFormat="1" ht="21" customHeight="1">
      <c r="A177" s="186" t="s">
        <v>2812</v>
      </c>
      <c r="B177" s="187"/>
      <c r="C177" s="187"/>
      <c r="D177" s="187"/>
      <c r="E177" s="187"/>
      <c r="F177" s="187"/>
      <c r="G177" s="187"/>
      <c r="H177" s="187"/>
      <c r="I177" s="187"/>
      <c r="J177" s="187"/>
      <c r="K177" s="187"/>
      <c r="L177" s="187"/>
      <c r="M177" s="188"/>
    </row>
    <row r="178" spans="1:13" s="33" customFormat="1" ht="409.5" customHeight="1">
      <c r="A178" s="189"/>
      <c r="B178" s="190"/>
      <c r="C178" s="190"/>
      <c r="D178" s="190"/>
      <c r="E178" s="190"/>
      <c r="F178" s="190"/>
      <c r="G178" s="190"/>
      <c r="H178" s="190"/>
      <c r="I178" s="190"/>
      <c r="J178" s="190"/>
      <c r="K178" s="190"/>
      <c r="L178" s="190"/>
      <c r="M178" s="191"/>
    </row>
    <row r="179" spans="1:13" s="34" customFormat="1" ht="60" customHeight="1">
      <c r="A179" s="66" t="s">
        <v>2813</v>
      </c>
      <c r="B179" s="62" t="s">
        <v>2814</v>
      </c>
      <c r="C179" s="63" t="s">
        <v>2815</v>
      </c>
      <c r="D179" s="63" t="s">
        <v>2816</v>
      </c>
      <c r="E179" s="63" t="s">
        <v>2798</v>
      </c>
      <c r="F179" s="66">
        <v>1</v>
      </c>
      <c r="G179" s="61" t="s">
        <v>85</v>
      </c>
      <c r="H179" s="61" t="s">
        <v>179</v>
      </c>
      <c r="I179" s="61">
        <v>1</v>
      </c>
      <c r="J179" s="83"/>
      <c r="K179" s="107"/>
      <c r="L179" s="107"/>
      <c r="M179" s="108"/>
    </row>
    <row r="180" spans="1:13" s="34" customFormat="1" ht="60" customHeight="1">
      <c r="A180" s="66" t="s">
        <v>2817</v>
      </c>
      <c r="B180" s="62" t="s">
        <v>2818</v>
      </c>
      <c r="C180" s="63" t="s">
        <v>2819</v>
      </c>
      <c r="D180" s="63" t="s">
        <v>2820</v>
      </c>
      <c r="E180" s="82" t="s">
        <v>2821</v>
      </c>
      <c r="F180" s="66">
        <v>1</v>
      </c>
      <c r="G180" s="61" t="s">
        <v>85</v>
      </c>
      <c r="H180" s="61" t="s">
        <v>86</v>
      </c>
      <c r="I180" s="61">
        <v>1</v>
      </c>
      <c r="J180" s="83"/>
      <c r="K180" s="107"/>
      <c r="L180" s="107"/>
      <c r="M180" s="108"/>
    </row>
    <row r="181" spans="1:13" s="34" customFormat="1" ht="60" customHeight="1">
      <c r="A181" s="66" t="s">
        <v>2822</v>
      </c>
      <c r="B181" s="62" t="s">
        <v>2823</v>
      </c>
      <c r="C181" s="63" t="s">
        <v>2270</v>
      </c>
      <c r="D181" s="62" t="s">
        <v>2271</v>
      </c>
      <c r="E181" s="62" t="s">
        <v>2824</v>
      </c>
      <c r="F181" s="66">
        <v>1</v>
      </c>
      <c r="G181" s="61" t="s">
        <v>85</v>
      </c>
      <c r="H181" s="61" t="s">
        <v>86</v>
      </c>
      <c r="I181" s="61">
        <v>1</v>
      </c>
      <c r="J181" s="109"/>
      <c r="K181" s="107"/>
      <c r="L181" s="107"/>
      <c r="M181" s="108"/>
    </row>
    <row r="182" spans="1:13" s="34" customFormat="1" ht="60" customHeight="1">
      <c r="A182" s="66" t="s">
        <v>2825</v>
      </c>
      <c r="B182" s="62" t="s">
        <v>2826</v>
      </c>
      <c r="C182" s="63" t="s">
        <v>328</v>
      </c>
      <c r="D182" s="63" t="s">
        <v>329</v>
      </c>
      <c r="E182" s="63" t="s">
        <v>2827</v>
      </c>
      <c r="F182" s="66">
        <v>1</v>
      </c>
      <c r="G182" s="61" t="s">
        <v>85</v>
      </c>
      <c r="H182" s="61" t="s">
        <v>179</v>
      </c>
      <c r="I182" s="61">
        <v>10</v>
      </c>
      <c r="J182" s="83"/>
      <c r="K182" s="107"/>
      <c r="L182" s="107"/>
      <c r="M182" s="108"/>
    </row>
    <row r="183" spans="1:13" s="34" customFormat="1" ht="60" customHeight="1">
      <c r="A183" s="66" t="s">
        <v>2828</v>
      </c>
      <c r="B183" s="62" t="s">
        <v>2253</v>
      </c>
      <c r="C183" s="63" t="s">
        <v>132</v>
      </c>
      <c r="D183" s="63" t="s">
        <v>133</v>
      </c>
      <c r="E183" s="63" t="s">
        <v>2254</v>
      </c>
      <c r="F183" s="66">
        <v>2</v>
      </c>
      <c r="G183" s="61" t="s">
        <v>85</v>
      </c>
      <c r="H183" s="61" t="s">
        <v>86</v>
      </c>
      <c r="I183" s="61">
        <v>1</v>
      </c>
      <c r="J183" s="107"/>
      <c r="K183" s="107"/>
      <c r="L183" s="107"/>
      <c r="M183" s="108"/>
    </row>
    <row r="184" spans="1:13" s="34" customFormat="1" ht="60" customHeight="1">
      <c r="A184" s="66" t="s">
        <v>2829</v>
      </c>
      <c r="B184" s="62" t="s">
        <v>2830</v>
      </c>
      <c r="C184" s="63" t="s">
        <v>328</v>
      </c>
      <c r="D184" s="63" t="s">
        <v>329</v>
      </c>
      <c r="E184" s="82" t="s">
        <v>2831</v>
      </c>
      <c r="F184" s="66">
        <v>1</v>
      </c>
      <c r="G184" s="61" t="s">
        <v>85</v>
      </c>
      <c r="H184" s="61" t="s">
        <v>179</v>
      </c>
      <c r="I184" s="61">
        <v>10</v>
      </c>
      <c r="J184" s="89"/>
      <c r="K184" s="107"/>
      <c r="L184" s="107"/>
      <c r="M184" s="108"/>
    </row>
    <row r="185" spans="1:13" s="34" customFormat="1" ht="60" customHeight="1">
      <c r="A185" s="66" t="s">
        <v>2832</v>
      </c>
      <c r="B185" s="62" t="s">
        <v>2833</v>
      </c>
      <c r="C185" s="63" t="s">
        <v>328</v>
      </c>
      <c r="D185" s="63" t="s">
        <v>329</v>
      </c>
      <c r="E185" s="62" t="s">
        <v>2834</v>
      </c>
      <c r="F185" s="66">
        <v>1</v>
      </c>
      <c r="G185" s="61" t="s">
        <v>85</v>
      </c>
      <c r="H185" s="61" t="s">
        <v>179</v>
      </c>
      <c r="I185" s="61">
        <v>10</v>
      </c>
      <c r="J185" s="89"/>
      <c r="K185" s="107"/>
      <c r="L185" s="107"/>
      <c r="M185" s="108"/>
    </row>
    <row r="186" spans="1:13" s="34" customFormat="1" ht="60" customHeight="1">
      <c r="A186" s="66" t="s">
        <v>2835</v>
      </c>
      <c r="B186" s="62" t="s">
        <v>2491</v>
      </c>
      <c r="C186" s="63" t="s">
        <v>132</v>
      </c>
      <c r="D186" s="63" t="s">
        <v>133</v>
      </c>
      <c r="E186" s="63" t="s">
        <v>2492</v>
      </c>
      <c r="F186" s="66">
        <v>1</v>
      </c>
      <c r="G186" s="61" t="s">
        <v>85</v>
      </c>
      <c r="H186" s="61" t="s">
        <v>86</v>
      </c>
      <c r="I186" s="61">
        <v>1</v>
      </c>
      <c r="J186" s="89"/>
      <c r="K186" s="107"/>
      <c r="L186" s="107"/>
      <c r="M186" s="108"/>
    </row>
    <row r="187" spans="1:13" s="34" customFormat="1" ht="60" customHeight="1">
      <c r="A187" s="66" t="s">
        <v>2836</v>
      </c>
      <c r="B187" s="62" t="s">
        <v>2302</v>
      </c>
      <c r="C187" s="63" t="s">
        <v>247</v>
      </c>
      <c r="D187" s="63" t="s">
        <v>248</v>
      </c>
      <c r="E187" s="63" t="s">
        <v>2303</v>
      </c>
      <c r="F187" s="66">
        <v>1</v>
      </c>
      <c r="G187" s="61" t="s">
        <v>85</v>
      </c>
      <c r="H187" s="61" t="s">
        <v>86</v>
      </c>
      <c r="I187" s="61">
        <v>10</v>
      </c>
      <c r="J187" s="89"/>
      <c r="K187" s="107"/>
      <c r="L187" s="107"/>
      <c r="M187" s="108"/>
    </row>
    <row r="188" spans="1:13" s="34" customFormat="1" ht="60" customHeight="1">
      <c r="A188" s="66" t="s">
        <v>2837</v>
      </c>
      <c r="B188" s="62" t="s">
        <v>2538</v>
      </c>
      <c r="C188" s="63" t="s">
        <v>132</v>
      </c>
      <c r="D188" s="63" t="s">
        <v>133</v>
      </c>
      <c r="E188" s="63" t="s">
        <v>2539</v>
      </c>
      <c r="F188" s="66">
        <v>3</v>
      </c>
      <c r="G188" s="61" t="s">
        <v>85</v>
      </c>
      <c r="H188" s="61" t="s">
        <v>86</v>
      </c>
      <c r="I188" s="61">
        <v>1</v>
      </c>
      <c r="J188" s="89"/>
      <c r="K188" s="107"/>
      <c r="L188" s="107"/>
      <c r="M188" s="108"/>
    </row>
    <row r="189" spans="1:13" s="34" customFormat="1" ht="60" customHeight="1">
      <c r="A189" s="66" t="s">
        <v>2838</v>
      </c>
      <c r="B189" s="62" t="s">
        <v>2839</v>
      </c>
      <c r="C189" s="63" t="s">
        <v>493</v>
      </c>
      <c r="D189" s="63" t="s">
        <v>494</v>
      </c>
      <c r="E189" s="62" t="s">
        <v>2840</v>
      </c>
      <c r="F189" s="66">
        <v>1</v>
      </c>
      <c r="G189" s="61" t="s">
        <v>85</v>
      </c>
      <c r="H189" s="61" t="s">
        <v>179</v>
      </c>
      <c r="I189" s="61">
        <v>1</v>
      </c>
      <c r="J189" s="89"/>
      <c r="K189" s="107"/>
      <c r="L189" s="107"/>
      <c r="M189" s="108"/>
    </row>
    <row r="190" spans="1:13" s="34" customFormat="1" ht="60" customHeight="1">
      <c r="A190" s="66" t="s">
        <v>2841</v>
      </c>
      <c r="B190" s="62" t="s">
        <v>2842</v>
      </c>
      <c r="C190" s="63" t="s">
        <v>613</v>
      </c>
      <c r="D190" s="63" t="s">
        <v>614</v>
      </c>
      <c r="E190" s="63" t="s">
        <v>2843</v>
      </c>
      <c r="F190" s="66">
        <v>2</v>
      </c>
      <c r="G190" s="61" t="s">
        <v>85</v>
      </c>
      <c r="H190" s="61" t="s">
        <v>86</v>
      </c>
      <c r="I190" s="61">
        <v>10</v>
      </c>
      <c r="J190" s="89"/>
      <c r="K190" s="107"/>
      <c r="L190" s="107"/>
      <c r="M190" s="108"/>
    </row>
    <row r="191" spans="1:13" s="34" customFormat="1" ht="60" customHeight="1">
      <c r="A191" s="66" t="s">
        <v>2844</v>
      </c>
      <c r="B191" s="62" t="s">
        <v>2845</v>
      </c>
      <c r="C191" s="63" t="s">
        <v>2270</v>
      </c>
      <c r="D191" s="62" t="s">
        <v>2271</v>
      </c>
      <c r="E191" s="63" t="s">
        <v>2846</v>
      </c>
      <c r="F191" s="66">
        <v>1</v>
      </c>
      <c r="G191" s="61" t="s">
        <v>85</v>
      </c>
      <c r="H191" s="61" t="s">
        <v>86</v>
      </c>
      <c r="I191" s="61">
        <v>1</v>
      </c>
      <c r="J191" s="89"/>
      <c r="K191" s="107"/>
      <c r="L191" s="107"/>
      <c r="M191" s="108"/>
    </row>
    <row r="192" spans="1:13" s="34" customFormat="1" ht="60" customHeight="1">
      <c r="A192" s="66" t="s">
        <v>2847</v>
      </c>
      <c r="B192" s="62" t="s">
        <v>2848</v>
      </c>
      <c r="C192" s="63" t="s">
        <v>328</v>
      </c>
      <c r="D192" s="63" t="s">
        <v>329</v>
      </c>
      <c r="E192" s="82" t="s">
        <v>2849</v>
      </c>
      <c r="F192" s="66">
        <v>1</v>
      </c>
      <c r="G192" s="61" t="s">
        <v>85</v>
      </c>
      <c r="H192" s="61" t="s">
        <v>179</v>
      </c>
      <c r="I192" s="61">
        <v>10</v>
      </c>
      <c r="J192" s="89"/>
      <c r="K192" s="107"/>
      <c r="L192" s="107"/>
      <c r="M192" s="108"/>
    </row>
    <row r="193" spans="1:13" s="34" customFormat="1" ht="60" customHeight="1">
      <c r="A193" s="66" t="s">
        <v>2850</v>
      </c>
      <c r="B193" s="62" t="s">
        <v>2661</v>
      </c>
      <c r="C193" s="63" t="s">
        <v>132</v>
      </c>
      <c r="D193" s="63" t="s">
        <v>133</v>
      </c>
      <c r="E193" s="82" t="s">
        <v>2662</v>
      </c>
      <c r="F193" s="66">
        <v>2</v>
      </c>
      <c r="G193" s="61" t="s">
        <v>85</v>
      </c>
      <c r="H193" s="61" t="s">
        <v>86</v>
      </c>
      <c r="I193" s="61">
        <v>1</v>
      </c>
      <c r="J193" s="89"/>
      <c r="K193" s="107"/>
      <c r="L193" s="107"/>
      <c r="M193" s="108"/>
    </row>
    <row r="194" spans="1:13" s="34" customFormat="1" ht="60" customHeight="1">
      <c r="A194" s="66" t="s">
        <v>2851</v>
      </c>
      <c r="B194" s="62" t="s">
        <v>2852</v>
      </c>
      <c r="C194" s="63" t="s">
        <v>2853</v>
      </c>
      <c r="D194" s="63" t="s">
        <v>2854</v>
      </c>
      <c r="E194" s="63" t="s">
        <v>2855</v>
      </c>
      <c r="F194" s="66">
        <v>1</v>
      </c>
      <c r="G194" s="61" t="s">
        <v>85</v>
      </c>
      <c r="H194" s="61" t="s">
        <v>454</v>
      </c>
      <c r="I194" s="61">
        <v>1</v>
      </c>
      <c r="J194" s="89"/>
      <c r="K194" s="107"/>
      <c r="L194" s="107"/>
      <c r="M194" s="108"/>
    </row>
    <row r="195" spans="1:13" s="34" customFormat="1" ht="60" customHeight="1">
      <c r="A195" s="66" t="s">
        <v>2856</v>
      </c>
      <c r="B195" s="62" t="s">
        <v>2857</v>
      </c>
      <c r="C195" s="63" t="s">
        <v>2858</v>
      </c>
      <c r="D195" s="63" t="s">
        <v>2859</v>
      </c>
      <c r="E195" s="63" t="s">
        <v>2476</v>
      </c>
      <c r="F195" s="66">
        <v>1</v>
      </c>
      <c r="G195" s="61" t="s">
        <v>85</v>
      </c>
      <c r="H195" s="61" t="s">
        <v>179</v>
      </c>
      <c r="I195" s="61">
        <v>1</v>
      </c>
      <c r="J195" s="89"/>
      <c r="K195" s="107"/>
      <c r="L195" s="107"/>
      <c r="M195" s="108"/>
    </row>
    <row r="196" spans="1:13" s="34" customFormat="1" ht="60" customHeight="1">
      <c r="A196" s="66" t="s">
        <v>2860</v>
      </c>
      <c r="B196" s="62" t="s">
        <v>2861</v>
      </c>
      <c r="C196" s="63" t="s">
        <v>2862</v>
      </c>
      <c r="D196" s="63" t="s">
        <v>2863</v>
      </c>
      <c r="E196" s="63" t="s">
        <v>2821</v>
      </c>
      <c r="F196" s="66">
        <v>1</v>
      </c>
      <c r="G196" s="61" t="s">
        <v>85</v>
      </c>
      <c r="H196" s="61" t="s">
        <v>86</v>
      </c>
      <c r="I196" s="61">
        <v>1</v>
      </c>
      <c r="J196" s="89"/>
      <c r="K196" s="107"/>
      <c r="L196" s="107"/>
      <c r="M196" s="108"/>
    </row>
    <row r="197" spans="1:13" s="34" customFormat="1" ht="60" customHeight="1">
      <c r="A197" s="66" t="s">
        <v>2864</v>
      </c>
      <c r="B197" s="62" t="s">
        <v>2284</v>
      </c>
      <c r="C197" s="63" t="s">
        <v>132</v>
      </c>
      <c r="D197" s="63" t="s">
        <v>133</v>
      </c>
      <c r="E197" s="82" t="s">
        <v>2285</v>
      </c>
      <c r="F197" s="66">
        <v>4</v>
      </c>
      <c r="G197" s="61" t="s">
        <v>85</v>
      </c>
      <c r="H197" s="61" t="s">
        <v>86</v>
      </c>
      <c r="I197" s="61">
        <v>1</v>
      </c>
      <c r="J197" s="89"/>
      <c r="K197" s="107"/>
      <c r="L197" s="107"/>
      <c r="M197" s="108"/>
    </row>
    <row r="198" spans="1:13" s="34" customFormat="1" ht="60" customHeight="1">
      <c r="A198" s="66" t="s">
        <v>2865</v>
      </c>
      <c r="B198" s="62" t="s">
        <v>2866</v>
      </c>
      <c r="C198" s="63" t="s">
        <v>328</v>
      </c>
      <c r="D198" s="63" t="s">
        <v>329</v>
      </c>
      <c r="E198" s="62" t="s">
        <v>2867</v>
      </c>
      <c r="F198" s="66">
        <v>1</v>
      </c>
      <c r="G198" s="61" t="s">
        <v>85</v>
      </c>
      <c r="H198" s="61" t="s">
        <v>179</v>
      </c>
      <c r="I198" s="61">
        <v>10</v>
      </c>
      <c r="J198" s="89"/>
      <c r="K198" s="107"/>
      <c r="L198" s="107"/>
      <c r="M198" s="108"/>
    </row>
    <row r="199" spans="1:13" s="34" customFormat="1" ht="60" customHeight="1">
      <c r="A199" s="66" t="s">
        <v>2868</v>
      </c>
      <c r="B199" s="62" t="s">
        <v>2869</v>
      </c>
      <c r="C199" s="71" t="s">
        <v>2870</v>
      </c>
      <c r="D199" s="63" t="s">
        <v>2871</v>
      </c>
      <c r="E199" s="71" t="s">
        <v>2798</v>
      </c>
      <c r="F199" s="66">
        <v>1</v>
      </c>
      <c r="G199" s="61" t="s">
        <v>85</v>
      </c>
      <c r="H199" s="61" t="s">
        <v>86</v>
      </c>
      <c r="I199" s="61">
        <v>1</v>
      </c>
      <c r="J199" s="89"/>
      <c r="K199" s="107"/>
      <c r="L199" s="107"/>
      <c r="M199" s="108"/>
    </row>
    <row r="200" spans="1:13" s="34" customFormat="1" ht="60" customHeight="1">
      <c r="A200" s="66" t="s">
        <v>2872</v>
      </c>
      <c r="B200" s="62" t="s">
        <v>2873</v>
      </c>
      <c r="C200" s="63" t="s">
        <v>328</v>
      </c>
      <c r="D200" s="63" t="s">
        <v>329</v>
      </c>
      <c r="E200" s="63" t="s">
        <v>2874</v>
      </c>
      <c r="F200" s="66">
        <v>1</v>
      </c>
      <c r="G200" s="61" t="s">
        <v>85</v>
      </c>
      <c r="H200" s="61" t="s">
        <v>179</v>
      </c>
      <c r="I200" s="61">
        <v>10</v>
      </c>
      <c r="J200" s="89"/>
      <c r="K200" s="107"/>
      <c r="L200" s="107"/>
      <c r="M200" s="108"/>
    </row>
    <row r="201" spans="1:13" s="34" customFormat="1" ht="60" customHeight="1">
      <c r="A201" s="66" t="s">
        <v>2875</v>
      </c>
      <c r="B201" s="62" t="s">
        <v>2876</v>
      </c>
      <c r="C201" s="63" t="s">
        <v>1152</v>
      </c>
      <c r="D201" s="63" t="s">
        <v>1153</v>
      </c>
      <c r="E201" s="82" t="s">
        <v>2877</v>
      </c>
      <c r="F201" s="66">
        <v>1</v>
      </c>
      <c r="G201" s="61" t="s">
        <v>85</v>
      </c>
      <c r="H201" s="61" t="s">
        <v>86</v>
      </c>
      <c r="I201" s="61">
        <v>10</v>
      </c>
      <c r="J201" s="89"/>
      <c r="K201" s="107"/>
      <c r="L201" s="107"/>
      <c r="M201" s="108"/>
    </row>
    <row r="202" spans="1:13" s="34" customFormat="1" ht="60" customHeight="1">
      <c r="A202" s="66" t="s">
        <v>2878</v>
      </c>
      <c r="B202" s="62" t="s">
        <v>2879</v>
      </c>
      <c r="C202" s="63" t="s">
        <v>247</v>
      </c>
      <c r="D202" s="63" t="s">
        <v>248</v>
      </c>
      <c r="E202" s="63" t="s">
        <v>2880</v>
      </c>
      <c r="F202" s="66">
        <v>1</v>
      </c>
      <c r="G202" s="61" t="s">
        <v>85</v>
      </c>
      <c r="H202" s="61" t="s">
        <v>86</v>
      </c>
      <c r="I202" s="61">
        <v>10</v>
      </c>
      <c r="J202" s="89"/>
      <c r="K202" s="107"/>
      <c r="L202" s="107"/>
      <c r="M202" s="108"/>
    </row>
    <row r="203" spans="1:13" s="34" customFormat="1" ht="60" customHeight="1">
      <c r="A203" s="66" t="s">
        <v>2881</v>
      </c>
      <c r="B203" s="62" t="s">
        <v>2882</v>
      </c>
      <c r="C203" s="71" t="s">
        <v>493</v>
      </c>
      <c r="D203" s="63" t="s">
        <v>494</v>
      </c>
      <c r="E203" s="71" t="s">
        <v>2883</v>
      </c>
      <c r="F203" s="66">
        <v>1</v>
      </c>
      <c r="G203" s="61" t="s">
        <v>85</v>
      </c>
      <c r="H203" s="61" t="s">
        <v>179</v>
      </c>
      <c r="I203" s="61">
        <v>1</v>
      </c>
      <c r="J203" s="89"/>
      <c r="K203" s="107"/>
      <c r="L203" s="107"/>
      <c r="M203" s="108"/>
    </row>
    <row r="204" spans="1:13" s="34" customFormat="1" ht="60" customHeight="1">
      <c r="A204" s="66" t="s">
        <v>2884</v>
      </c>
      <c r="B204" s="62" t="s">
        <v>2885</v>
      </c>
      <c r="C204" s="62" t="s">
        <v>493</v>
      </c>
      <c r="D204" s="63" t="s">
        <v>494</v>
      </c>
      <c r="E204" s="71" t="s">
        <v>2886</v>
      </c>
      <c r="F204" s="66">
        <v>1</v>
      </c>
      <c r="G204" s="61" t="s">
        <v>85</v>
      </c>
      <c r="H204" s="61" t="s">
        <v>179</v>
      </c>
      <c r="I204" s="61">
        <v>1</v>
      </c>
      <c r="J204" s="89"/>
      <c r="K204" s="107"/>
      <c r="L204" s="107"/>
      <c r="M204" s="108"/>
    </row>
    <row r="205" spans="1:13" s="34" customFormat="1" ht="60" customHeight="1">
      <c r="A205" s="66" t="s">
        <v>2887</v>
      </c>
      <c r="B205" s="62" t="s">
        <v>2888</v>
      </c>
      <c r="C205" s="62" t="s">
        <v>613</v>
      </c>
      <c r="D205" s="63" t="s">
        <v>614</v>
      </c>
      <c r="E205" s="71" t="s">
        <v>2889</v>
      </c>
      <c r="F205" s="66">
        <v>4</v>
      </c>
      <c r="G205" s="61" t="s">
        <v>85</v>
      </c>
      <c r="H205" s="61" t="s">
        <v>86</v>
      </c>
      <c r="I205" s="61">
        <v>10</v>
      </c>
      <c r="J205" s="89"/>
      <c r="K205" s="107"/>
      <c r="L205" s="107"/>
      <c r="M205" s="108"/>
    </row>
    <row r="206" spans="1:13" s="17" customFormat="1" ht="21" customHeight="1">
      <c r="A206" s="192" t="s">
        <v>2890</v>
      </c>
      <c r="B206" s="193"/>
      <c r="C206" s="193"/>
      <c r="D206" s="193"/>
      <c r="E206" s="193"/>
      <c r="F206" s="193"/>
      <c r="G206" s="193"/>
      <c r="H206" s="193"/>
      <c r="I206" s="193"/>
      <c r="J206" s="193"/>
      <c r="K206" s="193"/>
      <c r="L206" s="193"/>
      <c r="M206" s="194"/>
    </row>
    <row r="207" spans="1:13" s="17" customFormat="1" ht="409.5" customHeight="1">
      <c r="A207" s="189"/>
      <c r="B207" s="190"/>
      <c r="C207" s="190"/>
      <c r="D207" s="190"/>
      <c r="E207" s="190"/>
      <c r="F207" s="190"/>
      <c r="G207" s="190"/>
      <c r="H207" s="190"/>
      <c r="I207" s="190"/>
      <c r="J207" s="190"/>
      <c r="K207" s="190"/>
      <c r="L207" s="190"/>
      <c r="M207" s="191"/>
    </row>
    <row r="208" spans="1:13" s="17" customFormat="1" ht="60" customHeight="1">
      <c r="A208" s="84" t="s">
        <v>2891</v>
      </c>
      <c r="B208" s="62" t="s">
        <v>2892</v>
      </c>
      <c r="C208" s="63" t="s">
        <v>2893</v>
      </c>
      <c r="D208" s="63" t="s">
        <v>2894</v>
      </c>
      <c r="E208" s="63" t="s">
        <v>2895</v>
      </c>
      <c r="F208" s="66">
        <v>1</v>
      </c>
      <c r="G208" s="61" t="s">
        <v>74</v>
      </c>
      <c r="H208" s="61" t="s">
        <v>179</v>
      </c>
      <c r="I208" s="61">
        <v>1</v>
      </c>
      <c r="J208" s="83"/>
      <c r="K208" s="71"/>
      <c r="L208" s="71"/>
      <c r="M208" s="62"/>
    </row>
    <row r="209" spans="1:13" s="17" customFormat="1" ht="60" customHeight="1">
      <c r="A209" s="84" t="s">
        <v>2896</v>
      </c>
      <c r="B209" s="62" t="s">
        <v>2897</v>
      </c>
      <c r="C209" s="63" t="s">
        <v>2898</v>
      </c>
      <c r="D209" s="63" t="s">
        <v>2899</v>
      </c>
      <c r="E209" s="63" t="s">
        <v>2900</v>
      </c>
      <c r="F209" s="66">
        <v>1</v>
      </c>
      <c r="G209" s="61" t="s">
        <v>74</v>
      </c>
      <c r="H209" s="61" t="s">
        <v>179</v>
      </c>
      <c r="I209" s="61">
        <v>1</v>
      </c>
      <c r="J209" s="83"/>
      <c r="K209" s="71"/>
      <c r="L209" s="71"/>
      <c r="M209" s="62"/>
    </row>
    <row r="210" spans="1:13" s="31" customFormat="1" ht="60" customHeight="1">
      <c r="A210" s="110" t="s">
        <v>2901</v>
      </c>
      <c r="B210" s="60" t="s">
        <v>2902</v>
      </c>
      <c r="C210" s="111" t="s">
        <v>1179</v>
      </c>
      <c r="D210" s="111" t="s">
        <v>1180</v>
      </c>
      <c r="E210" s="111" t="s">
        <v>2903</v>
      </c>
      <c r="F210" s="86">
        <v>1</v>
      </c>
      <c r="G210" s="112" t="s">
        <v>85</v>
      </c>
      <c r="H210" s="112" t="s">
        <v>179</v>
      </c>
      <c r="I210" s="112">
        <v>10</v>
      </c>
      <c r="J210" s="85"/>
      <c r="K210" s="105"/>
      <c r="L210" s="105"/>
      <c r="M210" s="60"/>
    </row>
    <row r="211" spans="1:13" s="31" customFormat="1" ht="60" customHeight="1">
      <c r="A211" s="110" t="s">
        <v>2904</v>
      </c>
      <c r="B211" s="60" t="s">
        <v>2905</v>
      </c>
      <c r="C211" s="111" t="s">
        <v>302</v>
      </c>
      <c r="D211" s="60" t="s">
        <v>303</v>
      </c>
      <c r="E211" s="105" t="s">
        <v>2906</v>
      </c>
      <c r="F211" s="86">
        <v>1</v>
      </c>
      <c r="G211" s="112" t="s">
        <v>85</v>
      </c>
      <c r="H211" s="112" t="s">
        <v>179</v>
      </c>
      <c r="I211" s="112">
        <v>10</v>
      </c>
      <c r="J211" s="85"/>
      <c r="K211" s="105"/>
      <c r="L211" s="105"/>
      <c r="M211" s="60"/>
    </row>
    <row r="212" spans="1:13" s="17" customFormat="1" ht="60" customHeight="1">
      <c r="A212" s="84" t="s">
        <v>2907</v>
      </c>
      <c r="B212" s="62" t="s">
        <v>2908</v>
      </c>
      <c r="C212" s="63" t="s">
        <v>852</v>
      </c>
      <c r="D212" s="63" t="s">
        <v>853</v>
      </c>
      <c r="E212" s="82" t="s">
        <v>2909</v>
      </c>
      <c r="F212" s="66">
        <v>1</v>
      </c>
      <c r="G212" s="61" t="s">
        <v>85</v>
      </c>
      <c r="H212" s="61" t="s">
        <v>179</v>
      </c>
      <c r="I212" s="61">
        <v>10</v>
      </c>
      <c r="J212" s="83"/>
      <c r="K212" s="71"/>
      <c r="L212" s="71"/>
      <c r="M212" s="62"/>
    </row>
    <row r="213" spans="1:13" s="17" customFormat="1" ht="60" customHeight="1">
      <c r="A213" s="84" t="s">
        <v>2910</v>
      </c>
      <c r="B213" s="62" t="s">
        <v>2911</v>
      </c>
      <c r="C213" s="63" t="s">
        <v>2912</v>
      </c>
      <c r="D213" s="63" t="s">
        <v>2913</v>
      </c>
      <c r="E213" s="63" t="s">
        <v>2914</v>
      </c>
      <c r="F213" s="66">
        <v>1</v>
      </c>
      <c r="G213" s="66" t="s">
        <v>85</v>
      </c>
      <c r="H213" s="66" t="s">
        <v>454</v>
      </c>
      <c r="I213" s="66">
        <v>1</v>
      </c>
      <c r="J213" s="83"/>
      <c r="K213" s="71"/>
      <c r="L213" s="71"/>
      <c r="M213" s="62"/>
    </row>
    <row r="214" spans="1:13" s="17" customFormat="1" ht="60" customHeight="1">
      <c r="A214" s="84" t="s">
        <v>2915</v>
      </c>
      <c r="B214" s="62" t="s">
        <v>2916</v>
      </c>
      <c r="C214" s="63" t="s">
        <v>247</v>
      </c>
      <c r="D214" s="63" t="s">
        <v>248</v>
      </c>
      <c r="E214" s="62" t="s">
        <v>2917</v>
      </c>
      <c r="F214" s="66">
        <v>1</v>
      </c>
      <c r="G214" s="61" t="s">
        <v>85</v>
      </c>
      <c r="H214" s="61" t="s">
        <v>86</v>
      </c>
      <c r="I214" s="61">
        <v>10</v>
      </c>
      <c r="J214" s="83"/>
      <c r="K214" s="71"/>
      <c r="L214" s="71"/>
      <c r="M214" s="62"/>
    </row>
    <row r="215" spans="1:13" s="17" customFormat="1" ht="60" customHeight="1">
      <c r="A215" s="84" t="s">
        <v>2918</v>
      </c>
      <c r="B215" s="62" t="s">
        <v>2919</v>
      </c>
      <c r="C215" s="63" t="s">
        <v>1152</v>
      </c>
      <c r="D215" s="63" t="s">
        <v>1153</v>
      </c>
      <c r="E215" s="63" t="s">
        <v>2920</v>
      </c>
      <c r="F215" s="66">
        <v>1</v>
      </c>
      <c r="G215" s="61" t="s">
        <v>85</v>
      </c>
      <c r="H215" s="61" t="s">
        <v>86</v>
      </c>
      <c r="I215" s="61">
        <v>10</v>
      </c>
      <c r="J215" s="83"/>
      <c r="K215" s="71"/>
      <c r="L215" s="71"/>
      <c r="M215" s="62"/>
    </row>
    <row r="216" spans="1:13" s="17" customFormat="1" ht="21" customHeight="1">
      <c r="A216" s="186" t="s">
        <v>2921</v>
      </c>
      <c r="B216" s="187"/>
      <c r="C216" s="187"/>
      <c r="D216" s="187"/>
      <c r="E216" s="187"/>
      <c r="F216" s="187"/>
      <c r="G216" s="187"/>
      <c r="H216" s="187"/>
      <c r="I216" s="187"/>
      <c r="J216" s="187"/>
      <c r="K216" s="187"/>
      <c r="L216" s="187"/>
      <c r="M216" s="188"/>
    </row>
    <row r="217" spans="1:13" s="32" customFormat="1" ht="409.5" customHeight="1">
      <c r="A217" s="189"/>
      <c r="B217" s="190"/>
      <c r="C217" s="190"/>
      <c r="D217" s="190"/>
      <c r="E217" s="190"/>
      <c r="F217" s="190"/>
      <c r="G217" s="190"/>
      <c r="H217" s="190"/>
      <c r="I217" s="190"/>
      <c r="J217" s="190"/>
      <c r="K217" s="190"/>
      <c r="L217" s="190"/>
      <c r="M217" s="191"/>
    </row>
    <row r="218" spans="1:13" s="15" customFormat="1" ht="60" customHeight="1">
      <c r="A218" s="84" t="s">
        <v>2922</v>
      </c>
      <c r="B218" s="62" t="s">
        <v>2923</v>
      </c>
      <c r="C218" s="63" t="s">
        <v>2924</v>
      </c>
      <c r="D218" s="63" t="s">
        <v>2925</v>
      </c>
      <c r="E218" s="82" t="s">
        <v>2926</v>
      </c>
      <c r="F218" s="66">
        <v>1</v>
      </c>
      <c r="G218" s="61" t="s">
        <v>74</v>
      </c>
      <c r="H218" s="61" t="s">
        <v>179</v>
      </c>
      <c r="I218" s="61">
        <v>1</v>
      </c>
      <c r="J218" s="83"/>
      <c r="K218" s="72"/>
      <c r="L218" s="72"/>
      <c r="M218" s="73"/>
    </row>
    <row r="219" spans="1:13" s="31" customFormat="1" ht="60" customHeight="1">
      <c r="A219" s="110" t="s">
        <v>2927</v>
      </c>
      <c r="B219" s="60" t="s">
        <v>2928</v>
      </c>
      <c r="C219" s="105" t="s">
        <v>2929</v>
      </c>
      <c r="D219" s="60" t="s">
        <v>2930</v>
      </c>
      <c r="E219" s="111" t="s">
        <v>2931</v>
      </c>
      <c r="F219" s="110">
        <v>1</v>
      </c>
      <c r="G219" s="112" t="s">
        <v>74</v>
      </c>
      <c r="H219" s="112" t="s">
        <v>86</v>
      </c>
      <c r="I219" s="112">
        <v>1</v>
      </c>
      <c r="J219" s="85"/>
      <c r="K219" s="105"/>
      <c r="L219" s="105"/>
      <c r="M219" s="60"/>
    </row>
    <row r="220" spans="1:13" s="31" customFormat="1" ht="60" customHeight="1">
      <c r="A220" s="110" t="s">
        <v>2932</v>
      </c>
      <c r="B220" s="60" t="s">
        <v>2933</v>
      </c>
      <c r="C220" s="105" t="s">
        <v>2934</v>
      </c>
      <c r="D220" s="60" t="s">
        <v>2935</v>
      </c>
      <c r="E220" s="60" t="s">
        <v>2936</v>
      </c>
      <c r="F220" s="110">
        <v>1</v>
      </c>
      <c r="G220" s="112" t="s">
        <v>74</v>
      </c>
      <c r="H220" s="112" t="s">
        <v>179</v>
      </c>
      <c r="I220" s="112">
        <v>1</v>
      </c>
      <c r="J220" s="105"/>
      <c r="K220" s="105"/>
      <c r="L220" s="105"/>
      <c r="M220" s="60"/>
    </row>
    <row r="221" spans="1:13" s="30" customFormat="1" ht="21" customHeight="1">
      <c r="A221" s="186" t="s">
        <v>2937</v>
      </c>
      <c r="B221" s="187"/>
      <c r="C221" s="187"/>
      <c r="D221" s="187"/>
      <c r="E221" s="187"/>
      <c r="F221" s="187"/>
      <c r="G221" s="187"/>
      <c r="H221" s="187"/>
      <c r="I221" s="187"/>
      <c r="J221" s="187"/>
      <c r="K221" s="187"/>
      <c r="L221" s="187"/>
      <c r="M221" s="188"/>
    </row>
    <row r="222" spans="1:13" s="17" customFormat="1" ht="409.5" customHeight="1">
      <c r="A222" s="189"/>
      <c r="B222" s="190"/>
      <c r="C222" s="190"/>
      <c r="D222" s="190"/>
      <c r="E222" s="190"/>
      <c r="F222" s="190"/>
      <c r="G222" s="190"/>
      <c r="H222" s="190"/>
      <c r="I222" s="190"/>
      <c r="J222" s="190"/>
      <c r="K222" s="190"/>
      <c r="L222" s="190"/>
      <c r="M222" s="191"/>
    </row>
    <row r="223" spans="1:13" s="25" customFormat="1" ht="60" customHeight="1">
      <c r="A223" s="84" t="s">
        <v>2938</v>
      </c>
      <c r="B223" s="62" t="s">
        <v>2939</v>
      </c>
      <c r="C223" s="63" t="s">
        <v>2940</v>
      </c>
      <c r="D223" s="63" t="s">
        <v>2941</v>
      </c>
      <c r="E223" s="62" t="s">
        <v>2942</v>
      </c>
      <c r="F223" s="66">
        <v>1</v>
      </c>
      <c r="G223" s="61" t="s">
        <v>85</v>
      </c>
      <c r="H223" s="61" t="s">
        <v>86</v>
      </c>
      <c r="I223" s="61">
        <v>1</v>
      </c>
      <c r="J223" s="72"/>
      <c r="K223" s="72"/>
      <c r="L223" s="72"/>
      <c r="M223" s="73"/>
    </row>
    <row r="224" spans="1:13" s="15" customFormat="1" ht="60" customHeight="1">
      <c r="A224" s="84" t="s">
        <v>2943</v>
      </c>
      <c r="B224" s="62" t="s">
        <v>2944</v>
      </c>
      <c r="C224" s="63" t="s">
        <v>302</v>
      </c>
      <c r="D224" s="63" t="s">
        <v>303</v>
      </c>
      <c r="E224" s="63" t="s">
        <v>2945</v>
      </c>
      <c r="F224" s="66">
        <v>1</v>
      </c>
      <c r="G224" s="61" t="s">
        <v>85</v>
      </c>
      <c r="H224" s="61" t="s">
        <v>179</v>
      </c>
      <c r="I224" s="61">
        <v>10</v>
      </c>
      <c r="J224" s="72"/>
      <c r="K224" s="72"/>
      <c r="L224" s="72"/>
      <c r="M224" s="73"/>
    </row>
    <row r="225" spans="1:13" s="17" customFormat="1" ht="60" customHeight="1">
      <c r="A225" s="84" t="s">
        <v>2946</v>
      </c>
      <c r="B225" s="62" t="s">
        <v>2947</v>
      </c>
      <c r="C225" s="63" t="s">
        <v>1179</v>
      </c>
      <c r="D225" s="63" t="s">
        <v>1180</v>
      </c>
      <c r="E225" s="63" t="s">
        <v>2948</v>
      </c>
      <c r="F225" s="66">
        <v>1</v>
      </c>
      <c r="G225" s="61" t="s">
        <v>85</v>
      </c>
      <c r="H225" s="61" t="s">
        <v>179</v>
      </c>
      <c r="I225" s="61">
        <v>10</v>
      </c>
      <c r="J225" s="83"/>
      <c r="K225" s="71"/>
      <c r="L225" s="71"/>
      <c r="M225" s="62"/>
    </row>
    <row r="226" spans="1:13" s="14" customFormat="1" ht="60" customHeight="1">
      <c r="A226" s="66" t="s">
        <v>2949</v>
      </c>
      <c r="B226" s="62" t="s">
        <v>2950</v>
      </c>
      <c r="C226" s="63" t="s">
        <v>247</v>
      </c>
      <c r="D226" s="63" t="s">
        <v>248</v>
      </c>
      <c r="E226" s="63" t="s">
        <v>2951</v>
      </c>
      <c r="F226" s="66">
        <v>1</v>
      </c>
      <c r="G226" s="61" t="s">
        <v>85</v>
      </c>
      <c r="H226" s="61" t="s">
        <v>86</v>
      </c>
      <c r="I226" s="61">
        <v>10</v>
      </c>
      <c r="J226" s="64"/>
      <c r="K226" s="71"/>
      <c r="L226" s="71"/>
      <c r="M226" s="62"/>
    </row>
    <row r="227" spans="1:13" s="15" customFormat="1" ht="60" customHeight="1">
      <c r="A227" s="84" t="s">
        <v>2952</v>
      </c>
      <c r="B227" s="62" t="s">
        <v>2953</v>
      </c>
      <c r="C227" s="63" t="s">
        <v>2954</v>
      </c>
      <c r="D227" s="63" t="s">
        <v>2955</v>
      </c>
      <c r="E227" s="63" t="s">
        <v>2956</v>
      </c>
      <c r="F227" s="66">
        <v>1</v>
      </c>
      <c r="G227" s="61" t="s">
        <v>85</v>
      </c>
      <c r="H227" s="61" t="s">
        <v>86</v>
      </c>
      <c r="I227" s="61">
        <v>1</v>
      </c>
      <c r="J227" s="78"/>
      <c r="K227" s="72"/>
      <c r="L227" s="72"/>
      <c r="M227" s="73"/>
    </row>
    <row r="228" spans="1:13" s="14" customFormat="1" ht="60" customHeight="1">
      <c r="A228" s="84" t="s">
        <v>2957</v>
      </c>
      <c r="B228" s="62" t="s">
        <v>2958</v>
      </c>
      <c r="C228" s="63" t="s">
        <v>2959</v>
      </c>
      <c r="D228" s="63" t="s">
        <v>2960</v>
      </c>
      <c r="E228" s="63" t="s">
        <v>2961</v>
      </c>
      <c r="F228" s="66">
        <v>1</v>
      </c>
      <c r="G228" s="61" t="s">
        <v>85</v>
      </c>
      <c r="H228" s="61" t="s">
        <v>86</v>
      </c>
      <c r="I228" s="61">
        <v>1</v>
      </c>
      <c r="J228" s="71"/>
      <c r="K228" s="71"/>
      <c r="L228" s="71"/>
      <c r="M228" s="62"/>
    </row>
    <row r="229" spans="1:13" s="12" customFormat="1" ht="60" customHeight="1">
      <c r="A229" s="84" t="s">
        <v>2962</v>
      </c>
      <c r="B229" s="62" t="s">
        <v>2963</v>
      </c>
      <c r="C229" s="63" t="s">
        <v>322</v>
      </c>
      <c r="D229" s="63" t="s">
        <v>323</v>
      </c>
      <c r="E229" s="62" t="s">
        <v>2964</v>
      </c>
      <c r="F229" s="66">
        <v>1</v>
      </c>
      <c r="G229" s="61" t="s">
        <v>85</v>
      </c>
      <c r="H229" s="61" t="s">
        <v>86</v>
      </c>
      <c r="I229" s="61">
        <v>10</v>
      </c>
      <c r="J229" s="67"/>
      <c r="K229" s="67"/>
      <c r="L229" s="67"/>
      <c r="M229" s="88"/>
    </row>
    <row r="230" spans="1:13" s="14" customFormat="1" ht="60" customHeight="1">
      <c r="A230" s="84" t="s">
        <v>2965</v>
      </c>
      <c r="B230" s="62" t="s">
        <v>2966</v>
      </c>
      <c r="C230" s="63" t="s">
        <v>2967</v>
      </c>
      <c r="D230" s="63" t="s">
        <v>2968</v>
      </c>
      <c r="E230" s="63" t="s">
        <v>2969</v>
      </c>
      <c r="F230" s="66">
        <v>1</v>
      </c>
      <c r="G230" s="61" t="s">
        <v>74</v>
      </c>
      <c r="H230" s="61" t="s">
        <v>179</v>
      </c>
      <c r="I230" s="61">
        <v>1</v>
      </c>
      <c r="J230" s="83"/>
      <c r="K230" s="71"/>
      <c r="L230" s="71"/>
      <c r="M230" s="62"/>
    </row>
    <row r="231" spans="1:13" s="14" customFormat="1" ht="60" customHeight="1">
      <c r="A231" s="84" t="s">
        <v>2970</v>
      </c>
      <c r="B231" s="62" t="s">
        <v>2491</v>
      </c>
      <c r="C231" s="63" t="s">
        <v>132</v>
      </c>
      <c r="D231" s="63" t="s">
        <v>133</v>
      </c>
      <c r="E231" s="82" t="s">
        <v>2492</v>
      </c>
      <c r="F231" s="66">
        <v>2</v>
      </c>
      <c r="G231" s="61" t="s">
        <v>85</v>
      </c>
      <c r="H231" s="61" t="s">
        <v>86</v>
      </c>
      <c r="I231" s="61">
        <v>1</v>
      </c>
      <c r="J231" s="83"/>
      <c r="K231" s="71"/>
      <c r="L231" s="71"/>
      <c r="M231" s="62"/>
    </row>
    <row r="232" spans="1:13" ht="21" customHeight="1">
      <c r="A232" s="195" t="s">
        <v>2971</v>
      </c>
      <c r="B232" s="195"/>
      <c r="C232" s="195"/>
      <c r="D232" s="195"/>
      <c r="E232" s="195"/>
      <c r="F232" s="195"/>
      <c r="G232" s="195"/>
      <c r="H232" s="195"/>
      <c r="I232" s="195"/>
      <c r="J232" s="195"/>
      <c r="K232" s="195"/>
      <c r="L232" s="195"/>
      <c r="M232" s="195"/>
    </row>
    <row r="233" spans="1:13" ht="409.5" customHeight="1">
      <c r="A233" s="185"/>
      <c r="B233" s="185"/>
      <c r="C233" s="185"/>
      <c r="D233" s="185"/>
      <c r="E233" s="185"/>
      <c r="F233" s="185"/>
      <c r="G233" s="185"/>
      <c r="H233" s="185"/>
      <c r="I233" s="185"/>
      <c r="J233" s="185"/>
      <c r="K233" s="185"/>
      <c r="L233" s="185"/>
      <c r="M233" s="185"/>
    </row>
    <row r="234" spans="1:13" s="35" customFormat="1" ht="60" customHeight="1">
      <c r="A234" s="112" t="s">
        <v>2972</v>
      </c>
      <c r="B234" s="60">
        <v>190320</v>
      </c>
      <c r="C234" s="111" t="s">
        <v>2973</v>
      </c>
      <c r="D234" s="111" t="s">
        <v>2974</v>
      </c>
      <c r="E234" s="111"/>
      <c r="F234" s="86">
        <v>1</v>
      </c>
      <c r="G234" s="112" t="s">
        <v>74</v>
      </c>
      <c r="H234" s="112" t="s">
        <v>179</v>
      </c>
      <c r="I234" s="112">
        <v>1</v>
      </c>
      <c r="J234" s="113"/>
      <c r="K234" s="113"/>
      <c r="L234" s="113"/>
      <c r="M234" s="114"/>
    </row>
    <row r="235" spans="1:13" ht="60" customHeight="1">
      <c r="A235" s="61" t="s">
        <v>2975</v>
      </c>
      <c r="B235" s="62" t="s">
        <v>2976</v>
      </c>
      <c r="C235" s="63" t="s">
        <v>2977</v>
      </c>
      <c r="D235" s="62" t="s">
        <v>2978</v>
      </c>
      <c r="E235" s="71" t="s">
        <v>2979</v>
      </c>
      <c r="F235" s="66">
        <v>1</v>
      </c>
      <c r="G235" s="61" t="s">
        <v>85</v>
      </c>
      <c r="H235" s="61" t="s">
        <v>179</v>
      </c>
      <c r="I235" s="61">
        <v>1</v>
      </c>
      <c r="J235" s="115"/>
      <c r="K235" s="115"/>
      <c r="L235" s="115"/>
      <c r="M235" s="116"/>
    </row>
    <row r="236" spans="1:13" ht="60" customHeight="1">
      <c r="A236" s="61" t="s">
        <v>2980</v>
      </c>
      <c r="B236" s="62" t="s">
        <v>2981</v>
      </c>
      <c r="C236" s="63" t="s">
        <v>2982</v>
      </c>
      <c r="D236" s="62" t="s">
        <v>2983</v>
      </c>
      <c r="E236" s="63" t="s">
        <v>2984</v>
      </c>
      <c r="F236" s="66">
        <v>1</v>
      </c>
      <c r="G236" s="61" t="s">
        <v>85</v>
      </c>
      <c r="H236" s="61" t="s">
        <v>86</v>
      </c>
      <c r="I236" s="61">
        <v>1</v>
      </c>
      <c r="J236" s="115"/>
      <c r="K236" s="115"/>
      <c r="L236" s="115"/>
      <c r="M236" s="116"/>
    </row>
    <row r="237" spans="1:13" ht="60" customHeight="1">
      <c r="A237" s="61" t="s">
        <v>2985</v>
      </c>
      <c r="B237" s="62" t="s">
        <v>2986</v>
      </c>
      <c r="C237" s="63" t="s">
        <v>166</v>
      </c>
      <c r="D237" s="63" t="s">
        <v>167</v>
      </c>
      <c r="E237" s="82" t="s">
        <v>2987</v>
      </c>
      <c r="F237" s="66">
        <v>1</v>
      </c>
      <c r="G237" s="61" t="s">
        <v>85</v>
      </c>
      <c r="H237" s="61" t="s">
        <v>86</v>
      </c>
      <c r="I237" s="61">
        <v>1</v>
      </c>
      <c r="J237" s="115"/>
      <c r="K237" s="115"/>
      <c r="L237" s="115"/>
      <c r="M237" s="116"/>
    </row>
    <row r="238" spans="1:13" ht="60" customHeight="1">
      <c r="A238" s="61" t="s">
        <v>2988</v>
      </c>
      <c r="B238" s="62" t="s">
        <v>2989</v>
      </c>
      <c r="C238" s="63" t="s">
        <v>247</v>
      </c>
      <c r="D238" s="63" t="s">
        <v>248</v>
      </c>
      <c r="E238" s="63" t="s">
        <v>2990</v>
      </c>
      <c r="F238" s="66">
        <v>1</v>
      </c>
      <c r="G238" s="61" t="s">
        <v>85</v>
      </c>
      <c r="H238" s="61" t="s">
        <v>86</v>
      </c>
      <c r="I238" s="61">
        <v>10</v>
      </c>
      <c r="J238" s="115"/>
      <c r="K238" s="115"/>
      <c r="L238" s="115"/>
      <c r="M238" s="116"/>
    </row>
    <row r="239" spans="1:13" ht="60" customHeight="1">
      <c r="A239" s="61" t="s">
        <v>2991</v>
      </c>
      <c r="B239" s="62" t="s">
        <v>2992</v>
      </c>
      <c r="C239" s="63" t="s">
        <v>2993</v>
      </c>
      <c r="D239" s="63" t="s">
        <v>2994</v>
      </c>
      <c r="E239" s="63" t="s">
        <v>2995</v>
      </c>
      <c r="F239" s="66">
        <v>1</v>
      </c>
      <c r="G239" s="61" t="s">
        <v>85</v>
      </c>
      <c r="H239" s="61" t="s">
        <v>86</v>
      </c>
      <c r="I239" s="61">
        <v>10</v>
      </c>
      <c r="J239" s="115"/>
      <c r="K239" s="115"/>
      <c r="L239" s="115"/>
      <c r="M239" s="116"/>
    </row>
    <row r="240" spans="1:13" ht="60" customHeight="1">
      <c r="A240" s="61" t="s">
        <v>2996</v>
      </c>
      <c r="B240" s="62" t="s">
        <v>2997</v>
      </c>
      <c r="C240" s="63" t="s">
        <v>247</v>
      </c>
      <c r="D240" s="63" t="s">
        <v>248</v>
      </c>
      <c r="E240" s="63" t="s">
        <v>2998</v>
      </c>
      <c r="F240" s="66">
        <v>1</v>
      </c>
      <c r="G240" s="61" t="s">
        <v>85</v>
      </c>
      <c r="H240" s="61" t="s">
        <v>86</v>
      </c>
      <c r="I240" s="61">
        <v>10</v>
      </c>
      <c r="J240" s="115"/>
      <c r="K240" s="115"/>
      <c r="L240" s="115"/>
      <c r="M240" s="116"/>
    </row>
    <row r="241" spans="1:13" ht="60" customHeight="1">
      <c r="A241" s="61" t="s">
        <v>2999</v>
      </c>
      <c r="B241" s="62" t="s">
        <v>3000</v>
      </c>
      <c r="C241" s="63" t="s">
        <v>421</v>
      </c>
      <c r="D241" s="63" t="s">
        <v>422</v>
      </c>
      <c r="E241" s="62" t="s">
        <v>3001</v>
      </c>
      <c r="F241" s="66">
        <v>1</v>
      </c>
      <c r="G241" s="61" t="s">
        <v>85</v>
      </c>
      <c r="H241" s="61" t="s">
        <v>86</v>
      </c>
      <c r="I241" s="61">
        <v>10</v>
      </c>
      <c r="J241" s="115"/>
      <c r="K241" s="115"/>
      <c r="L241" s="115"/>
      <c r="M241" s="116"/>
    </row>
    <row r="242" spans="1:13" ht="60" customHeight="1">
      <c r="A242" s="61" t="s">
        <v>3002</v>
      </c>
      <c r="B242" s="62" t="s">
        <v>3003</v>
      </c>
      <c r="C242" s="63" t="s">
        <v>302</v>
      </c>
      <c r="D242" s="63" t="s">
        <v>303</v>
      </c>
      <c r="E242" s="63" t="s">
        <v>3004</v>
      </c>
      <c r="F242" s="66">
        <v>1</v>
      </c>
      <c r="G242" s="61" t="s">
        <v>85</v>
      </c>
      <c r="H242" s="61" t="s">
        <v>179</v>
      </c>
      <c r="I242" s="61">
        <v>10</v>
      </c>
      <c r="J242" s="115"/>
      <c r="K242" s="115"/>
      <c r="L242" s="115"/>
      <c r="M242" s="116"/>
    </row>
    <row r="243" spans="1:13" ht="60" customHeight="1">
      <c r="A243" s="61" t="s">
        <v>3005</v>
      </c>
      <c r="B243" s="62" t="s">
        <v>3006</v>
      </c>
      <c r="C243" s="63" t="s">
        <v>3007</v>
      </c>
      <c r="D243" s="63" t="s">
        <v>3008</v>
      </c>
      <c r="E243" s="82" t="s">
        <v>3009</v>
      </c>
      <c r="F243" s="66">
        <v>1</v>
      </c>
      <c r="G243" s="61" t="s">
        <v>85</v>
      </c>
      <c r="H243" s="61" t="s">
        <v>179</v>
      </c>
      <c r="I243" s="61">
        <v>1</v>
      </c>
      <c r="J243" s="115"/>
      <c r="K243" s="115"/>
      <c r="L243" s="115"/>
      <c r="M243" s="116"/>
    </row>
    <row r="244" spans="1:13" ht="60" customHeight="1">
      <c r="A244" s="61" t="s">
        <v>3010</v>
      </c>
      <c r="B244" s="62" t="s">
        <v>3011</v>
      </c>
      <c r="C244" s="63" t="s">
        <v>3012</v>
      </c>
      <c r="D244" s="63" t="s">
        <v>260</v>
      </c>
      <c r="E244" s="82" t="s">
        <v>3013</v>
      </c>
      <c r="F244" s="66">
        <v>3</v>
      </c>
      <c r="G244" s="61" t="s">
        <v>85</v>
      </c>
      <c r="H244" s="61" t="s">
        <v>86</v>
      </c>
      <c r="I244" s="61">
        <v>10</v>
      </c>
      <c r="J244" s="115"/>
      <c r="K244" s="115"/>
      <c r="L244" s="115"/>
      <c r="M244" s="116"/>
    </row>
    <row r="245" spans="1:13" ht="21" customHeight="1">
      <c r="A245" s="195" t="s">
        <v>3014</v>
      </c>
      <c r="B245" s="195"/>
      <c r="C245" s="195"/>
      <c r="D245" s="195"/>
      <c r="E245" s="195"/>
      <c r="F245" s="195"/>
      <c r="G245" s="195"/>
      <c r="H245" s="195"/>
      <c r="I245" s="195"/>
      <c r="J245" s="195"/>
      <c r="K245" s="195"/>
      <c r="L245" s="195"/>
      <c r="M245" s="195"/>
    </row>
    <row r="246" spans="1:13" ht="409.5" customHeight="1">
      <c r="A246" s="185"/>
      <c r="B246" s="185"/>
      <c r="C246" s="185"/>
      <c r="D246" s="185"/>
      <c r="E246" s="185"/>
      <c r="F246" s="185"/>
      <c r="G246" s="185"/>
      <c r="H246" s="185"/>
      <c r="I246" s="185"/>
      <c r="J246" s="185"/>
      <c r="K246" s="185"/>
      <c r="L246" s="185"/>
      <c r="M246" s="185"/>
    </row>
    <row r="247" spans="1:13" ht="60" customHeight="1">
      <c r="A247" s="61" t="s">
        <v>3015</v>
      </c>
      <c r="B247" s="62" t="s">
        <v>3016</v>
      </c>
      <c r="C247" s="63" t="s">
        <v>3017</v>
      </c>
      <c r="D247" s="63" t="s">
        <v>3018</v>
      </c>
      <c r="E247" s="63" t="s">
        <v>3019</v>
      </c>
      <c r="F247" s="66">
        <v>1</v>
      </c>
      <c r="G247" s="61" t="s">
        <v>74</v>
      </c>
      <c r="H247" s="61" t="s">
        <v>179</v>
      </c>
      <c r="I247" s="61">
        <v>1</v>
      </c>
      <c r="J247" s="115"/>
      <c r="K247" s="115"/>
      <c r="L247" s="115"/>
      <c r="M247" s="116"/>
    </row>
    <row r="248" spans="1:13" ht="60" customHeight="1">
      <c r="A248" s="61" t="s">
        <v>3020</v>
      </c>
      <c r="B248" s="62" t="s">
        <v>3021</v>
      </c>
      <c r="C248" s="63" t="s">
        <v>3022</v>
      </c>
      <c r="D248" s="63" t="s">
        <v>3023</v>
      </c>
      <c r="E248" s="63" t="s">
        <v>2277</v>
      </c>
      <c r="F248" s="66">
        <v>1</v>
      </c>
      <c r="G248" s="61" t="s">
        <v>85</v>
      </c>
      <c r="H248" s="61" t="s">
        <v>86</v>
      </c>
      <c r="I248" s="61">
        <v>1</v>
      </c>
      <c r="J248" s="115"/>
      <c r="K248" s="115"/>
      <c r="L248" s="115"/>
      <c r="M248" s="116"/>
    </row>
    <row r="249" spans="1:13" ht="60" customHeight="1">
      <c r="A249" s="61" t="s">
        <v>3024</v>
      </c>
      <c r="B249" s="62" t="s">
        <v>3025</v>
      </c>
      <c r="C249" s="63" t="s">
        <v>3026</v>
      </c>
      <c r="D249" s="63" t="s">
        <v>3027</v>
      </c>
      <c r="E249" s="62" t="s">
        <v>3028</v>
      </c>
      <c r="F249" s="66">
        <v>1</v>
      </c>
      <c r="G249" s="61" t="s">
        <v>85</v>
      </c>
      <c r="H249" s="61" t="s">
        <v>86</v>
      </c>
      <c r="I249" s="61">
        <v>1</v>
      </c>
      <c r="J249" s="115"/>
      <c r="K249" s="115"/>
      <c r="L249" s="115"/>
      <c r="M249" s="116"/>
    </row>
    <row r="250" spans="1:13" ht="60" customHeight="1">
      <c r="A250" s="61" t="s">
        <v>3029</v>
      </c>
      <c r="B250" s="62" t="s">
        <v>3030</v>
      </c>
      <c r="C250" s="63" t="s">
        <v>247</v>
      </c>
      <c r="D250" s="63" t="s">
        <v>248</v>
      </c>
      <c r="E250" s="63" t="s">
        <v>3031</v>
      </c>
      <c r="F250" s="66">
        <v>1</v>
      </c>
      <c r="G250" s="61" t="s">
        <v>85</v>
      </c>
      <c r="H250" s="61" t="s">
        <v>86</v>
      </c>
      <c r="I250" s="61">
        <v>10</v>
      </c>
      <c r="J250" s="115"/>
      <c r="K250" s="115"/>
      <c r="L250" s="115"/>
      <c r="M250" s="116"/>
    </row>
    <row r="251" spans="1:13" ht="60" customHeight="1">
      <c r="A251" s="61" t="s">
        <v>3032</v>
      </c>
      <c r="B251" s="62" t="s">
        <v>3033</v>
      </c>
      <c r="C251" s="63" t="s">
        <v>3034</v>
      </c>
      <c r="D251" s="63" t="s">
        <v>3035</v>
      </c>
      <c r="E251" s="63" t="s">
        <v>3036</v>
      </c>
      <c r="F251" s="66">
        <v>1</v>
      </c>
      <c r="G251" s="61" t="s">
        <v>85</v>
      </c>
      <c r="H251" s="61" t="s">
        <v>179</v>
      </c>
      <c r="I251" s="61">
        <v>1</v>
      </c>
      <c r="J251" s="115"/>
      <c r="K251" s="115"/>
      <c r="L251" s="115"/>
      <c r="M251" s="116"/>
    </row>
    <row r="252" spans="1:13" ht="60" customHeight="1">
      <c r="A252" s="61" t="s">
        <v>3037</v>
      </c>
      <c r="B252" s="62" t="s">
        <v>3038</v>
      </c>
      <c r="C252" s="63" t="s">
        <v>3039</v>
      </c>
      <c r="D252" s="63" t="s">
        <v>3040</v>
      </c>
      <c r="E252" s="82" t="s">
        <v>3041</v>
      </c>
      <c r="F252" s="66">
        <v>1</v>
      </c>
      <c r="G252" s="61" t="s">
        <v>85</v>
      </c>
      <c r="H252" s="61" t="s">
        <v>86</v>
      </c>
      <c r="I252" s="61">
        <v>1</v>
      </c>
      <c r="J252" s="115"/>
      <c r="K252" s="115"/>
      <c r="L252" s="115"/>
      <c r="M252" s="116"/>
    </row>
    <row r="253" spans="1:13" ht="60" customHeight="1">
      <c r="A253" s="61" t="s">
        <v>3042</v>
      </c>
      <c r="B253" s="62" t="s">
        <v>3043</v>
      </c>
      <c r="C253" s="63" t="s">
        <v>3044</v>
      </c>
      <c r="D253" s="63" t="s">
        <v>3045</v>
      </c>
      <c r="E253" s="63" t="s">
        <v>3046</v>
      </c>
      <c r="F253" s="66">
        <v>1</v>
      </c>
      <c r="G253" s="61" t="s">
        <v>85</v>
      </c>
      <c r="H253" s="61" t="s">
        <v>86</v>
      </c>
      <c r="I253" s="61">
        <v>1</v>
      </c>
      <c r="J253" s="115"/>
      <c r="K253" s="115"/>
      <c r="L253" s="115"/>
      <c r="M253" s="116"/>
    </row>
    <row r="254" spans="1:13" ht="60" customHeight="1">
      <c r="A254" s="61" t="s">
        <v>3047</v>
      </c>
      <c r="B254" s="62" t="s">
        <v>3048</v>
      </c>
      <c r="C254" s="63" t="s">
        <v>3044</v>
      </c>
      <c r="D254" s="63" t="s">
        <v>3045</v>
      </c>
      <c r="E254" s="62" t="s">
        <v>3049</v>
      </c>
      <c r="F254" s="66">
        <v>1</v>
      </c>
      <c r="G254" s="61" t="s">
        <v>85</v>
      </c>
      <c r="H254" s="61" t="s">
        <v>86</v>
      </c>
      <c r="I254" s="61">
        <v>1</v>
      </c>
      <c r="J254" s="115"/>
      <c r="K254" s="115"/>
      <c r="L254" s="115"/>
      <c r="M254" s="116"/>
    </row>
    <row r="255" spans="1:13" ht="60" customHeight="1">
      <c r="A255" s="61" t="s">
        <v>3050</v>
      </c>
      <c r="B255" s="62" t="s">
        <v>3051</v>
      </c>
      <c r="C255" s="63" t="s">
        <v>3044</v>
      </c>
      <c r="D255" s="63" t="s">
        <v>3045</v>
      </c>
      <c r="E255" s="63" t="s">
        <v>3052</v>
      </c>
      <c r="F255" s="66">
        <v>1</v>
      </c>
      <c r="G255" s="61" t="s">
        <v>85</v>
      </c>
      <c r="H255" s="61" t="s">
        <v>86</v>
      </c>
      <c r="I255" s="61">
        <v>1</v>
      </c>
      <c r="J255" s="115"/>
      <c r="K255" s="115"/>
      <c r="L255" s="115"/>
      <c r="M255" s="116"/>
    </row>
    <row r="256" spans="1:13" ht="60" customHeight="1">
      <c r="A256" s="61" t="s">
        <v>3053</v>
      </c>
      <c r="B256" s="62" t="s">
        <v>3054</v>
      </c>
      <c r="C256" s="63" t="s">
        <v>3055</v>
      </c>
      <c r="D256" s="63" t="s">
        <v>3056</v>
      </c>
      <c r="E256" s="82" t="s">
        <v>3057</v>
      </c>
      <c r="F256" s="66">
        <v>1</v>
      </c>
      <c r="G256" s="61" t="s">
        <v>85</v>
      </c>
      <c r="H256" s="61" t="s">
        <v>86</v>
      </c>
      <c r="I256" s="61">
        <v>1</v>
      </c>
      <c r="J256" s="115"/>
      <c r="K256" s="115"/>
      <c r="L256" s="115"/>
      <c r="M256" s="116"/>
    </row>
    <row r="257" spans="1:13" ht="60" customHeight="1">
      <c r="A257" s="61" t="s">
        <v>3058</v>
      </c>
      <c r="B257" s="62" t="s">
        <v>3059</v>
      </c>
      <c r="C257" s="63" t="s">
        <v>302</v>
      </c>
      <c r="D257" s="63" t="s">
        <v>303</v>
      </c>
      <c r="E257" s="63" t="s">
        <v>3060</v>
      </c>
      <c r="F257" s="66">
        <v>1</v>
      </c>
      <c r="G257" s="61" t="s">
        <v>85</v>
      </c>
      <c r="H257" s="61" t="s">
        <v>179</v>
      </c>
      <c r="I257" s="61">
        <v>10</v>
      </c>
      <c r="J257" s="115"/>
      <c r="K257" s="115"/>
      <c r="L257" s="115"/>
      <c r="M257" s="116"/>
    </row>
    <row r="258" spans="1:13" ht="60" customHeight="1">
      <c r="A258" s="61" t="s">
        <v>3061</v>
      </c>
      <c r="B258" s="62" t="s">
        <v>3062</v>
      </c>
      <c r="C258" s="63" t="s">
        <v>322</v>
      </c>
      <c r="D258" s="63" t="s">
        <v>323</v>
      </c>
      <c r="E258" s="63" t="s">
        <v>3063</v>
      </c>
      <c r="F258" s="66">
        <v>1</v>
      </c>
      <c r="G258" s="61" t="s">
        <v>85</v>
      </c>
      <c r="H258" s="61" t="s">
        <v>86</v>
      </c>
      <c r="I258" s="61">
        <v>10</v>
      </c>
      <c r="J258" s="115"/>
      <c r="K258" s="115"/>
      <c r="L258" s="115"/>
      <c r="M258" s="116"/>
    </row>
    <row r="259" spans="1:13" ht="60" customHeight="1">
      <c r="A259" s="61" t="s">
        <v>3064</v>
      </c>
      <c r="B259" s="62" t="s">
        <v>3065</v>
      </c>
      <c r="C259" s="63" t="s">
        <v>259</v>
      </c>
      <c r="D259" s="63" t="s">
        <v>260</v>
      </c>
      <c r="E259" s="63" t="s">
        <v>3066</v>
      </c>
      <c r="F259" s="66">
        <v>1</v>
      </c>
      <c r="G259" s="61" t="s">
        <v>85</v>
      </c>
      <c r="H259" s="61" t="s">
        <v>86</v>
      </c>
      <c r="I259" s="61">
        <v>10</v>
      </c>
      <c r="J259" s="115"/>
      <c r="K259" s="115"/>
      <c r="L259" s="115"/>
      <c r="M259" s="116"/>
    </row>
    <row r="260" spans="1:13" ht="60" customHeight="1">
      <c r="A260" s="61" t="s">
        <v>3067</v>
      </c>
      <c r="B260" s="62" t="s">
        <v>3068</v>
      </c>
      <c r="C260" s="63" t="s">
        <v>3069</v>
      </c>
      <c r="D260" s="63" t="s">
        <v>3070</v>
      </c>
      <c r="E260" s="63" t="s">
        <v>3071</v>
      </c>
      <c r="F260" s="66">
        <v>1</v>
      </c>
      <c r="G260" s="61" t="s">
        <v>85</v>
      </c>
      <c r="H260" s="61" t="s">
        <v>86</v>
      </c>
      <c r="I260" s="61">
        <v>1</v>
      </c>
      <c r="J260" s="115"/>
      <c r="K260" s="115"/>
      <c r="L260" s="115"/>
      <c r="M260" s="116"/>
    </row>
    <row r="261" spans="1:13" ht="21" customHeight="1">
      <c r="A261" s="195" t="s">
        <v>3072</v>
      </c>
      <c r="B261" s="195"/>
      <c r="C261" s="195"/>
      <c r="D261" s="195"/>
      <c r="E261" s="195"/>
      <c r="F261" s="195"/>
      <c r="G261" s="195"/>
      <c r="H261" s="195"/>
      <c r="I261" s="195"/>
      <c r="J261" s="195"/>
      <c r="K261" s="195"/>
      <c r="L261" s="195"/>
      <c r="M261" s="195"/>
    </row>
    <row r="262" spans="1:13" ht="409.5" customHeight="1">
      <c r="A262" s="185"/>
      <c r="B262" s="185"/>
      <c r="C262" s="185"/>
      <c r="D262" s="185"/>
      <c r="E262" s="185"/>
      <c r="F262" s="185"/>
      <c r="G262" s="185"/>
      <c r="H262" s="185"/>
      <c r="I262" s="185"/>
      <c r="J262" s="185"/>
      <c r="K262" s="185"/>
      <c r="L262" s="185"/>
      <c r="M262" s="185"/>
    </row>
    <row r="263" spans="1:13" ht="60" customHeight="1">
      <c r="A263" s="61" t="s">
        <v>3073</v>
      </c>
      <c r="B263" s="62" t="s">
        <v>3074</v>
      </c>
      <c r="C263" s="63" t="s">
        <v>3075</v>
      </c>
      <c r="D263" s="63" t="s">
        <v>3076</v>
      </c>
      <c r="E263" s="63" t="s">
        <v>3077</v>
      </c>
      <c r="F263" s="66">
        <v>1</v>
      </c>
      <c r="G263" s="61" t="s">
        <v>74</v>
      </c>
      <c r="H263" s="61" t="s">
        <v>179</v>
      </c>
      <c r="I263" s="61">
        <v>1</v>
      </c>
      <c r="J263" s="115"/>
      <c r="K263" s="115"/>
      <c r="L263" s="115"/>
      <c r="M263" s="116"/>
    </row>
    <row r="264" spans="1:13" ht="60" customHeight="1">
      <c r="A264" s="61" t="s">
        <v>3078</v>
      </c>
      <c r="B264" s="62" t="s">
        <v>3079</v>
      </c>
      <c r="C264" s="63" t="s">
        <v>3075</v>
      </c>
      <c r="D264" s="63" t="s">
        <v>3076</v>
      </c>
      <c r="E264" s="63" t="s">
        <v>3080</v>
      </c>
      <c r="F264" s="66">
        <v>1</v>
      </c>
      <c r="G264" s="61" t="s">
        <v>74</v>
      </c>
      <c r="H264" s="61" t="s">
        <v>179</v>
      </c>
      <c r="I264" s="61">
        <v>1</v>
      </c>
      <c r="J264" s="115"/>
      <c r="K264" s="115"/>
      <c r="L264" s="115"/>
      <c r="M264" s="116"/>
    </row>
    <row r="265" spans="1:13" ht="60" customHeight="1">
      <c r="A265" s="61" t="s">
        <v>3081</v>
      </c>
      <c r="B265" s="62" t="s">
        <v>3082</v>
      </c>
      <c r="C265" s="63" t="s">
        <v>3075</v>
      </c>
      <c r="D265" s="63" t="s">
        <v>3076</v>
      </c>
      <c r="E265" s="63" t="s">
        <v>3083</v>
      </c>
      <c r="F265" s="66">
        <v>1</v>
      </c>
      <c r="G265" s="61" t="s">
        <v>74</v>
      </c>
      <c r="H265" s="61" t="s">
        <v>179</v>
      </c>
      <c r="I265" s="61">
        <v>1</v>
      </c>
      <c r="J265" s="115"/>
      <c r="K265" s="115"/>
      <c r="L265" s="115"/>
      <c r="M265" s="116"/>
    </row>
    <row r="266" spans="1:13" ht="60" customHeight="1">
      <c r="A266" s="61" t="s">
        <v>3084</v>
      </c>
      <c r="B266" s="62" t="s">
        <v>3085</v>
      </c>
      <c r="C266" s="63" t="s">
        <v>3075</v>
      </c>
      <c r="D266" s="63" t="s">
        <v>3076</v>
      </c>
      <c r="E266" s="63" t="s">
        <v>3086</v>
      </c>
      <c r="F266" s="66">
        <v>1</v>
      </c>
      <c r="G266" s="61" t="s">
        <v>74</v>
      </c>
      <c r="H266" s="61" t="s">
        <v>179</v>
      </c>
      <c r="I266" s="61">
        <v>1</v>
      </c>
      <c r="J266" s="115"/>
      <c r="K266" s="115"/>
      <c r="L266" s="115"/>
      <c r="M266" s="116"/>
    </row>
  </sheetData>
  <mergeCells count="31">
    <mergeCell ref="A262:M262"/>
    <mergeCell ref="A232:M232"/>
    <mergeCell ref="A233:M233"/>
    <mergeCell ref="A245:M245"/>
    <mergeCell ref="A246:M246"/>
    <mergeCell ref="A261:M261"/>
    <mergeCell ref="A207:M207"/>
    <mergeCell ref="A216:M216"/>
    <mergeCell ref="A217:M217"/>
    <mergeCell ref="A221:M221"/>
    <mergeCell ref="A222:M222"/>
    <mergeCell ref="A158:M158"/>
    <mergeCell ref="A159:M159"/>
    <mergeCell ref="A177:M177"/>
    <mergeCell ref="A178:M178"/>
    <mergeCell ref="A206:M206"/>
    <mergeCell ref="A103:M103"/>
    <mergeCell ref="A120:M120"/>
    <mergeCell ref="A121:M121"/>
    <mergeCell ref="A131:M131"/>
    <mergeCell ref="A132:M132"/>
    <mergeCell ref="A39:M39"/>
    <mergeCell ref="A40:M40"/>
    <mergeCell ref="A91:M91"/>
    <mergeCell ref="A92:M92"/>
    <mergeCell ref="A102:M102"/>
    <mergeCell ref="A1:M1"/>
    <mergeCell ref="A4:M4"/>
    <mergeCell ref="A5:M5"/>
    <mergeCell ref="A18:M18"/>
    <mergeCell ref="A19:M19"/>
  </mergeCells>
  <pageMargins left="0.23622047244094499" right="0.15748031496063" top="0.23622047244094499" bottom="0.118110236220472" header="7.8740157480315001E-2" footer="7.8740157480315001E-2"/>
  <pageSetup paperSize="256" scale="70" fitToWidth="0" fitToHeight="0" orientation="landscape" useFirstPageNumber="1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"/>
  <sheetViews>
    <sheetView workbookViewId="0">
      <selection activeCell="F1" sqref="F1:F261"/>
    </sheetView>
  </sheetViews>
  <sheetFormatPr baseColWidth="10" defaultColWidth="9" defaultRowHeight="15"/>
  <cols>
    <col min="1" max="1" width="19.26953125" style="5" customWidth="1"/>
    <col min="2" max="2" width="19.36328125" style="6" customWidth="1"/>
    <col min="3" max="3" width="42.6328125" style="6" customWidth="1"/>
    <col min="4" max="253" width="9" style="6"/>
    <col min="254" max="254" width="19.26953125" style="6" customWidth="1"/>
    <col min="255" max="255" width="65.36328125" style="6" customWidth="1"/>
    <col min="256" max="509" width="9" style="6"/>
    <col min="510" max="510" width="19.26953125" style="6" customWidth="1"/>
    <col min="511" max="511" width="65.36328125" style="6" customWidth="1"/>
    <col min="512" max="765" width="9" style="6"/>
    <col min="766" max="766" width="19.26953125" style="6" customWidth="1"/>
    <col min="767" max="767" width="65.36328125" style="6" customWidth="1"/>
    <col min="768" max="1021" width="9" style="6"/>
    <col min="1022" max="1022" width="19.26953125" style="6" customWidth="1"/>
    <col min="1023" max="1023" width="65.36328125" style="6" customWidth="1"/>
    <col min="1024" max="1277" width="9" style="6"/>
    <col min="1278" max="1278" width="19.26953125" style="6" customWidth="1"/>
    <col min="1279" max="1279" width="65.36328125" style="6" customWidth="1"/>
    <col min="1280" max="1533" width="9" style="6"/>
    <col min="1534" max="1534" width="19.26953125" style="6" customWidth="1"/>
    <col min="1535" max="1535" width="65.36328125" style="6" customWidth="1"/>
    <col min="1536" max="1789" width="9" style="6"/>
    <col min="1790" max="1790" width="19.26953125" style="6" customWidth="1"/>
    <col min="1791" max="1791" width="65.36328125" style="6" customWidth="1"/>
    <col min="1792" max="2045" width="9" style="6"/>
    <col min="2046" max="2046" width="19.26953125" style="6" customWidth="1"/>
    <col min="2047" max="2047" width="65.36328125" style="6" customWidth="1"/>
    <col min="2048" max="2301" width="9" style="6"/>
    <col min="2302" max="2302" width="19.26953125" style="6" customWidth="1"/>
    <col min="2303" max="2303" width="65.36328125" style="6" customWidth="1"/>
    <col min="2304" max="2557" width="9" style="6"/>
    <col min="2558" max="2558" width="19.26953125" style="6" customWidth="1"/>
    <col min="2559" max="2559" width="65.36328125" style="6" customWidth="1"/>
    <col min="2560" max="2813" width="9" style="6"/>
    <col min="2814" max="2814" width="19.26953125" style="6" customWidth="1"/>
    <col min="2815" max="2815" width="65.36328125" style="6" customWidth="1"/>
    <col min="2816" max="3069" width="9" style="6"/>
    <col min="3070" max="3070" width="19.26953125" style="6" customWidth="1"/>
    <col min="3071" max="3071" width="65.36328125" style="6" customWidth="1"/>
    <col min="3072" max="3325" width="9" style="6"/>
    <col min="3326" max="3326" width="19.26953125" style="6" customWidth="1"/>
    <col min="3327" max="3327" width="65.36328125" style="6" customWidth="1"/>
    <col min="3328" max="3581" width="9" style="6"/>
    <col min="3582" max="3582" width="19.26953125" style="6" customWidth="1"/>
    <col min="3583" max="3583" width="65.36328125" style="6" customWidth="1"/>
    <col min="3584" max="3837" width="9" style="6"/>
    <col min="3838" max="3838" width="19.26953125" style="6" customWidth="1"/>
    <col min="3839" max="3839" width="65.36328125" style="6" customWidth="1"/>
    <col min="3840" max="4093" width="9" style="6"/>
    <col min="4094" max="4094" width="19.26953125" style="6" customWidth="1"/>
    <col min="4095" max="4095" width="65.36328125" style="6" customWidth="1"/>
    <col min="4096" max="4349" width="9" style="6"/>
    <col min="4350" max="4350" width="19.26953125" style="6" customWidth="1"/>
    <col min="4351" max="4351" width="65.36328125" style="6" customWidth="1"/>
    <col min="4352" max="4605" width="9" style="6"/>
    <col min="4606" max="4606" width="19.26953125" style="6" customWidth="1"/>
    <col min="4607" max="4607" width="65.36328125" style="6" customWidth="1"/>
    <col min="4608" max="4861" width="9" style="6"/>
    <col min="4862" max="4862" width="19.26953125" style="6" customWidth="1"/>
    <col min="4863" max="4863" width="65.36328125" style="6" customWidth="1"/>
    <col min="4864" max="5117" width="9" style="6"/>
    <col min="5118" max="5118" width="19.26953125" style="6" customWidth="1"/>
    <col min="5119" max="5119" width="65.36328125" style="6" customWidth="1"/>
    <col min="5120" max="5373" width="9" style="6"/>
    <col min="5374" max="5374" width="19.26953125" style="6" customWidth="1"/>
    <col min="5375" max="5375" width="65.36328125" style="6" customWidth="1"/>
    <col min="5376" max="5629" width="9" style="6"/>
    <col min="5630" max="5630" width="19.26953125" style="6" customWidth="1"/>
    <col min="5631" max="5631" width="65.36328125" style="6" customWidth="1"/>
    <col min="5632" max="5885" width="9" style="6"/>
    <col min="5886" max="5886" width="19.26953125" style="6" customWidth="1"/>
    <col min="5887" max="5887" width="65.36328125" style="6" customWidth="1"/>
    <col min="5888" max="6141" width="9" style="6"/>
    <col min="6142" max="6142" width="19.26953125" style="6" customWidth="1"/>
    <col min="6143" max="6143" width="65.36328125" style="6" customWidth="1"/>
    <col min="6144" max="6397" width="9" style="6"/>
    <col min="6398" max="6398" width="19.26953125" style="6" customWidth="1"/>
    <col min="6399" max="6399" width="65.36328125" style="6" customWidth="1"/>
    <col min="6400" max="6653" width="9" style="6"/>
    <col min="6654" max="6654" width="19.26953125" style="6" customWidth="1"/>
    <col min="6655" max="6655" width="65.36328125" style="6" customWidth="1"/>
    <col min="6656" max="6909" width="9" style="6"/>
    <col min="6910" max="6910" width="19.26953125" style="6" customWidth="1"/>
    <col min="6911" max="6911" width="65.36328125" style="6" customWidth="1"/>
    <col min="6912" max="7165" width="9" style="6"/>
    <col min="7166" max="7166" width="19.26953125" style="6" customWidth="1"/>
    <col min="7167" max="7167" width="65.36328125" style="6" customWidth="1"/>
    <col min="7168" max="7421" width="9" style="6"/>
    <col min="7422" max="7422" width="19.26953125" style="6" customWidth="1"/>
    <col min="7423" max="7423" width="65.36328125" style="6" customWidth="1"/>
    <col min="7424" max="7677" width="9" style="6"/>
    <col min="7678" max="7678" width="19.26953125" style="6" customWidth="1"/>
    <col min="7679" max="7679" width="65.36328125" style="6" customWidth="1"/>
    <col min="7680" max="7933" width="9" style="6"/>
    <col min="7934" max="7934" width="19.26953125" style="6" customWidth="1"/>
    <col min="7935" max="7935" width="65.36328125" style="6" customWidth="1"/>
    <col min="7936" max="8189" width="9" style="6"/>
    <col min="8190" max="8190" width="19.26953125" style="6" customWidth="1"/>
    <col min="8191" max="8191" width="65.36328125" style="6" customWidth="1"/>
    <col min="8192" max="8445" width="9" style="6"/>
    <col min="8446" max="8446" width="19.26953125" style="6" customWidth="1"/>
    <col min="8447" max="8447" width="65.36328125" style="6" customWidth="1"/>
    <col min="8448" max="8701" width="9" style="6"/>
    <col min="8702" max="8702" width="19.26953125" style="6" customWidth="1"/>
    <col min="8703" max="8703" width="65.36328125" style="6" customWidth="1"/>
    <col min="8704" max="8957" width="9" style="6"/>
    <col min="8958" max="8958" width="19.26953125" style="6" customWidth="1"/>
    <col min="8959" max="8959" width="65.36328125" style="6" customWidth="1"/>
    <col min="8960" max="9213" width="9" style="6"/>
    <col min="9214" max="9214" width="19.26953125" style="6" customWidth="1"/>
    <col min="9215" max="9215" width="65.36328125" style="6" customWidth="1"/>
    <col min="9216" max="9469" width="9" style="6"/>
    <col min="9470" max="9470" width="19.26953125" style="6" customWidth="1"/>
    <col min="9471" max="9471" width="65.36328125" style="6" customWidth="1"/>
    <col min="9472" max="9725" width="9" style="6"/>
    <col min="9726" max="9726" width="19.26953125" style="6" customWidth="1"/>
    <col min="9727" max="9727" width="65.36328125" style="6" customWidth="1"/>
    <col min="9728" max="9981" width="9" style="6"/>
    <col min="9982" max="9982" width="19.26953125" style="6" customWidth="1"/>
    <col min="9983" max="9983" width="65.36328125" style="6" customWidth="1"/>
    <col min="9984" max="10237" width="9" style="6"/>
    <col min="10238" max="10238" width="19.26953125" style="6" customWidth="1"/>
    <col min="10239" max="10239" width="65.36328125" style="6" customWidth="1"/>
    <col min="10240" max="10493" width="9" style="6"/>
    <col min="10494" max="10494" width="19.26953125" style="6" customWidth="1"/>
    <col min="10495" max="10495" width="65.36328125" style="6" customWidth="1"/>
    <col min="10496" max="10749" width="9" style="6"/>
    <col min="10750" max="10750" width="19.26953125" style="6" customWidth="1"/>
    <col min="10751" max="10751" width="65.36328125" style="6" customWidth="1"/>
    <col min="10752" max="11005" width="9" style="6"/>
    <col min="11006" max="11006" width="19.26953125" style="6" customWidth="1"/>
    <col min="11007" max="11007" width="65.36328125" style="6" customWidth="1"/>
    <col min="11008" max="11261" width="9" style="6"/>
    <col min="11262" max="11262" width="19.26953125" style="6" customWidth="1"/>
    <col min="11263" max="11263" width="65.36328125" style="6" customWidth="1"/>
    <col min="11264" max="11517" width="9" style="6"/>
    <col min="11518" max="11518" width="19.26953125" style="6" customWidth="1"/>
    <col min="11519" max="11519" width="65.36328125" style="6" customWidth="1"/>
    <col min="11520" max="11773" width="9" style="6"/>
    <col min="11774" max="11774" width="19.26953125" style="6" customWidth="1"/>
    <col min="11775" max="11775" width="65.36328125" style="6" customWidth="1"/>
    <col min="11776" max="12029" width="9" style="6"/>
    <col min="12030" max="12030" width="19.26953125" style="6" customWidth="1"/>
    <col min="12031" max="12031" width="65.36328125" style="6" customWidth="1"/>
    <col min="12032" max="12285" width="9" style="6"/>
    <col min="12286" max="12286" width="19.26953125" style="6" customWidth="1"/>
    <col min="12287" max="12287" width="65.36328125" style="6" customWidth="1"/>
    <col min="12288" max="12541" width="9" style="6"/>
    <col min="12542" max="12542" width="19.26953125" style="6" customWidth="1"/>
    <col min="12543" max="12543" width="65.36328125" style="6" customWidth="1"/>
    <col min="12544" max="12797" width="9" style="6"/>
    <col min="12798" max="12798" width="19.26953125" style="6" customWidth="1"/>
    <col min="12799" max="12799" width="65.36328125" style="6" customWidth="1"/>
    <col min="12800" max="13053" width="9" style="6"/>
    <col min="13054" max="13054" width="19.26953125" style="6" customWidth="1"/>
    <col min="13055" max="13055" width="65.36328125" style="6" customWidth="1"/>
    <col min="13056" max="13309" width="9" style="6"/>
    <col min="13310" max="13310" width="19.26953125" style="6" customWidth="1"/>
    <col min="13311" max="13311" width="65.36328125" style="6" customWidth="1"/>
    <col min="13312" max="13565" width="9" style="6"/>
    <col min="13566" max="13566" width="19.26953125" style="6" customWidth="1"/>
    <col min="13567" max="13567" width="65.36328125" style="6" customWidth="1"/>
    <col min="13568" max="13821" width="9" style="6"/>
    <col min="13822" max="13822" width="19.26953125" style="6" customWidth="1"/>
    <col min="13823" max="13823" width="65.36328125" style="6" customWidth="1"/>
    <col min="13824" max="14077" width="9" style="6"/>
    <col min="14078" max="14078" width="19.26953125" style="6" customWidth="1"/>
    <col min="14079" max="14079" width="65.36328125" style="6" customWidth="1"/>
    <col min="14080" max="14333" width="9" style="6"/>
    <col min="14334" max="14334" width="19.26953125" style="6" customWidth="1"/>
    <col min="14335" max="14335" width="65.36328125" style="6" customWidth="1"/>
    <col min="14336" max="14589" width="9" style="6"/>
    <col min="14590" max="14590" width="19.26953125" style="6" customWidth="1"/>
    <col min="14591" max="14591" width="65.36328125" style="6" customWidth="1"/>
    <col min="14592" max="14845" width="9" style="6"/>
    <col min="14846" max="14846" width="19.26953125" style="6" customWidth="1"/>
    <col min="14847" max="14847" width="65.36328125" style="6" customWidth="1"/>
    <col min="14848" max="15101" width="9" style="6"/>
    <col min="15102" max="15102" width="19.26953125" style="6" customWidth="1"/>
    <col min="15103" max="15103" width="65.36328125" style="6" customWidth="1"/>
    <col min="15104" max="15357" width="9" style="6"/>
    <col min="15358" max="15358" width="19.26953125" style="6" customWidth="1"/>
    <col min="15359" max="15359" width="65.36328125" style="6" customWidth="1"/>
    <col min="15360" max="15613" width="9" style="6"/>
    <col min="15614" max="15614" width="19.26953125" style="6" customWidth="1"/>
    <col min="15615" max="15615" width="65.36328125" style="6" customWidth="1"/>
    <col min="15616" max="15869" width="9" style="6"/>
    <col min="15870" max="15870" width="19.26953125" style="6" customWidth="1"/>
    <col min="15871" max="15871" width="65.36328125" style="6" customWidth="1"/>
    <col min="15872" max="16125" width="9" style="6"/>
    <col min="16126" max="16126" width="19.26953125" style="6" customWidth="1"/>
    <col min="16127" max="16127" width="65.36328125" style="6" customWidth="1"/>
    <col min="16128" max="16384" width="9" style="6"/>
  </cols>
  <sheetData>
    <row r="1" spans="1:6">
      <c r="A1" s="5" t="s">
        <v>3087</v>
      </c>
      <c r="B1" t="s">
        <v>3087</v>
      </c>
      <c r="C1" t="s">
        <v>3088</v>
      </c>
      <c r="D1">
        <v>1</v>
      </c>
      <c r="E1" t="s">
        <v>711</v>
      </c>
      <c r="F1" s="6" t="str">
        <f>IF(A1=B1,"0","1")</f>
        <v>0</v>
      </c>
    </row>
    <row r="2" spans="1:6" s="4" customFormat="1">
      <c r="A2" s="7" t="s">
        <v>3074</v>
      </c>
      <c r="B2" t="s">
        <v>3074</v>
      </c>
      <c r="C2" t="s">
        <v>3089</v>
      </c>
      <c r="D2">
        <v>1</v>
      </c>
      <c r="E2" t="s">
        <v>74</v>
      </c>
      <c r="F2" s="6" t="str">
        <f t="shared" ref="F2:F65" si="0">IF(A2=B2,"0","1")</f>
        <v>0</v>
      </c>
    </row>
    <row r="3" spans="1:6" s="4" customFormat="1">
      <c r="A3" s="7" t="s">
        <v>3079</v>
      </c>
      <c r="B3" t="s">
        <v>3079</v>
      </c>
      <c r="C3" t="s">
        <v>3090</v>
      </c>
      <c r="D3">
        <v>1</v>
      </c>
      <c r="E3" t="s">
        <v>74</v>
      </c>
      <c r="F3" s="6" t="str">
        <f t="shared" si="0"/>
        <v>0</v>
      </c>
    </row>
    <row r="4" spans="1:6" s="4" customFormat="1">
      <c r="A4" s="7" t="s">
        <v>3082</v>
      </c>
      <c r="B4" t="s">
        <v>3082</v>
      </c>
      <c r="C4" t="s">
        <v>3091</v>
      </c>
      <c r="D4">
        <v>1</v>
      </c>
      <c r="E4" t="s">
        <v>74</v>
      </c>
      <c r="F4" s="6" t="str">
        <f t="shared" si="0"/>
        <v>0</v>
      </c>
    </row>
    <row r="5" spans="1:6" s="4" customFormat="1">
      <c r="A5" s="7" t="s">
        <v>3085</v>
      </c>
      <c r="B5" t="s">
        <v>3085</v>
      </c>
      <c r="C5" t="s">
        <v>3092</v>
      </c>
      <c r="D5">
        <v>1</v>
      </c>
      <c r="E5" t="s">
        <v>74</v>
      </c>
      <c r="F5" s="6" t="str">
        <f t="shared" si="0"/>
        <v>0</v>
      </c>
    </row>
    <row r="6" spans="1:6" s="4" customFormat="1">
      <c r="A6" s="7" t="s">
        <v>2256</v>
      </c>
      <c r="B6" t="s">
        <v>2256</v>
      </c>
      <c r="C6" t="s">
        <v>3093</v>
      </c>
      <c r="D6">
        <v>2</v>
      </c>
      <c r="E6" t="s">
        <v>711</v>
      </c>
      <c r="F6" s="6" t="str">
        <f t="shared" si="0"/>
        <v>0</v>
      </c>
    </row>
    <row r="7" spans="1:6">
      <c r="A7" s="5" t="s">
        <v>2253</v>
      </c>
      <c r="B7" t="s">
        <v>2253</v>
      </c>
      <c r="C7" t="s">
        <v>3094</v>
      </c>
      <c r="D7">
        <v>2</v>
      </c>
      <c r="E7" t="s">
        <v>711</v>
      </c>
      <c r="F7" s="6" t="str">
        <f t="shared" si="0"/>
        <v>0</v>
      </c>
    </row>
    <row r="8" spans="1:6">
      <c r="A8" s="5" t="s">
        <v>3095</v>
      </c>
      <c r="B8" t="s">
        <v>3095</v>
      </c>
      <c r="C8" t="s">
        <v>3096</v>
      </c>
      <c r="D8">
        <v>3.3</v>
      </c>
      <c r="E8" t="s">
        <v>3097</v>
      </c>
      <c r="F8" s="6" t="str">
        <f t="shared" si="0"/>
        <v>0</v>
      </c>
    </row>
    <row r="9" spans="1:6">
      <c r="A9" s="5" t="s">
        <v>3098</v>
      </c>
      <c r="B9" t="s">
        <v>3098</v>
      </c>
      <c r="C9" t="s">
        <v>3099</v>
      </c>
      <c r="D9">
        <v>1</v>
      </c>
      <c r="E9" t="s">
        <v>3100</v>
      </c>
      <c r="F9" s="6" t="str">
        <f t="shared" si="0"/>
        <v>0</v>
      </c>
    </row>
    <row r="10" spans="1:6" s="4" customFormat="1">
      <c r="A10" s="7" t="s">
        <v>2483</v>
      </c>
      <c r="B10" t="s">
        <v>2483</v>
      </c>
      <c r="C10" t="s">
        <v>3101</v>
      </c>
      <c r="D10">
        <v>1</v>
      </c>
      <c r="E10" t="s">
        <v>711</v>
      </c>
      <c r="F10" s="6" t="str">
        <f t="shared" si="0"/>
        <v>0</v>
      </c>
    </row>
    <row r="11" spans="1:6" s="4" customFormat="1">
      <c r="A11" s="7" t="s">
        <v>3102</v>
      </c>
      <c r="B11" t="s">
        <v>3102</v>
      </c>
      <c r="C11" t="s">
        <v>3103</v>
      </c>
      <c r="D11">
        <v>10</v>
      </c>
      <c r="E11" t="s">
        <v>711</v>
      </c>
      <c r="F11" s="6" t="str">
        <f t="shared" si="0"/>
        <v>0</v>
      </c>
    </row>
    <row r="12" spans="1:6" s="4" customFormat="1">
      <c r="A12" s="7" t="s">
        <v>3104</v>
      </c>
      <c r="B12" t="s">
        <v>3104</v>
      </c>
      <c r="C12" t="s">
        <v>3105</v>
      </c>
      <c r="D12">
        <v>8</v>
      </c>
      <c r="E12" t="s">
        <v>711</v>
      </c>
      <c r="F12" s="6" t="str">
        <f t="shared" si="0"/>
        <v>0</v>
      </c>
    </row>
    <row r="13" spans="1:6" s="4" customFormat="1">
      <c r="A13" s="7" t="s">
        <v>2553</v>
      </c>
      <c r="B13" t="s">
        <v>2553</v>
      </c>
      <c r="C13" t="s">
        <v>3106</v>
      </c>
      <c r="D13">
        <v>1</v>
      </c>
      <c r="E13" t="s">
        <v>711</v>
      </c>
      <c r="F13" s="6" t="str">
        <f t="shared" si="0"/>
        <v>0</v>
      </c>
    </row>
    <row r="14" spans="1:6" s="4" customFormat="1">
      <c r="A14" s="7" t="s">
        <v>2567</v>
      </c>
      <c r="B14" t="s">
        <v>2567</v>
      </c>
      <c r="C14" t="s">
        <v>3107</v>
      </c>
      <c r="D14">
        <v>1</v>
      </c>
      <c r="E14" t="s">
        <v>711</v>
      </c>
      <c r="F14" s="6" t="str">
        <f t="shared" si="0"/>
        <v>0</v>
      </c>
    </row>
    <row r="15" spans="1:6" s="4" customFormat="1">
      <c r="A15" s="7" t="s">
        <v>2406</v>
      </c>
      <c r="B15" t="s">
        <v>2406</v>
      </c>
      <c r="C15" t="s">
        <v>3108</v>
      </c>
      <c r="D15">
        <v>1</v>
      </c>
      <c r="E15" t="s">
        <v>711</v>
      </c>
      <c r="F15" s="6" t="str">
        <f t="shared" si="0"/>
        <v>0</v>
      </c>
    </row>
    <row r="16" spans="1:6" s="4" customFormat="1">
      <c r="A16" s="7" t="s">
        <v>2579</v>
      </c>
      <c r="B16" t="s">
        <v>2579</v>
      </c>
      <c r="C16" t="s">
        <v>3109</v>
      </c>
      <c r="D16">
        <v>1</v>
      </c>
      <c r="E16" t="s">
        <v>711</v>
      </c>
      <c r="F16" s="6" t="str">
        <f t="shared" si="0"/>
        <v>0</v>
      </c>
    </row>
    <row r="17" spans="1:6">
      <c r="A17" s="5" t="s">
        <v>3110</v>
      </c>
      <c r="B17" t="s">
        <v>3110</v>
      </c>
      <c r="C17" t="s">
        <v>3111</v>
      </c>
      <c r="D17">
        <v>1</v>
      </c>
      <c r="E17" t="s">
        <v>711</v>
      </c>
      <c r="F17" s="6" t="str">
        <f t="shared" si="0"/>
        <v>0</v>
      </c>
    </row>
    <row r="18" spans="1:6">
      <c r="A18" s="5" t="s">
        <v>3112</v>
      </c>
      <c r="B18" t="s">
        <v>3112</v>
      </c>
      <c r="C18" t="s">
        <v>3113</v>
      </c>
      <c r="D18">
        <v>4.7249999999999996</v>
      </c>
      <c r="E18" t="s">
        <v>3114</v>
      </c>
      <c r="F18" s="6" t="str">
        <f t="shared" si="0"/>
        <v>0</v>
      </c>
    </row>
    <row r="19" spans="1:6">
      <c r="A19" s="5" t="s">
        <v>3115</v>
      </c>
      <c r="B19" t="s">
        <v>3115</v>
      </c>
      <c r="C19" t="s">
        <v>3116</v>
      </c>
      <c r="D19">
        <v>10.75</v>
      </c>
      <c r="E19" t="s">
        <v>3114</v>
      </c>
      <c r="F19" s="6" t="str">
        <f t="shared" si="0"/>
        <v>0</v>
      </c>
    </row>
    <row r="20" spans="1:6" s="4" customFormat="1">
      <c r="A20" s="7" t="s">
        <v>2571</v>
      </c>
      <c r="B20" t="s">
        <v>2571</v>
      </c>
      <c r="C20" t="s">
        <v>3117</v>
      </c>
      <c r="D20">
        <v>1</v>
      </c>
      <c r="E20" t="s">
        <v>711</v>
      </c>
      <c r="F20" s="6" t="str">
        <f t="shared" si="0"/>
        <v>0</v>
      </c>
    </row>
    <row r="21" spans="1:6" s="4" customFormat="1">
      <c r="A21" s="7" t="s">
        <v>2581</v>
      </c>
      <c r="B21" t="s">
        <v>2581</v>
      </c>
      <c r="C21" t="s">
        <v>3118</v>
      </c>
      <c r="D21">
        <v>1</v>
      </c>
      <c r="E21" t="s">
        <v>711</v>
      </c>
      <c r="F21" s="6" t="str">
        <f t="shared" si="0"/>
        <v>0</v>
      </c>
    </row>
    <row r="22" spans="1:6" s="4" customFormat="1">
      <c r="A22" s="7" t="s">
        <v>2473</v>
      </c>
      <c r="B22" t="s">
        <v>2473</v>
      </c>
      <c r="C22" t="s">
        <v>3119</v>
      </c>
      <c r="D22">
        <v>1</v>
      </c>
      <c r="E22" t="s">
        <v>711</v>
      </c>
      <c r="F22" s="6" t="str">
        <f t="shared" si="0"/>
        <v>0</v>
      </c>
    </row>
    <row r="23" spans="1:6">
      <c r="A23" s="5" t="s">
        <v>3120</v>
      </c>
      <c r="B23" t="s">
        <v>3120</v>
      </c>
      <c r="C23" t="s">
        <v>3121</v>
      </c>
      <c r="D23">
        <v>1</v>
      </c>
      <c r="E23" t="s">
        <v>711</v>
      </c>
      <c r="F23" s="6" t="str">
        <f t="shared" si="0"/>
        <v>0</v>
      </c>
    </row>
    <row r="24" spans="1:6">
      <c r="A24" s="5" t="s">
        <v>3112</v>
      </c>
      <c r="B24" t="s">
        <v>3112</v>
      </c>
      <c r="C24" t="s">
        <v>3113</v>
      </c>
      <c r="D24">
        <v>43.758000000000003</v>
      </c>
      <c r="E24" t="s">
        <v>3114</v>
      </c>
      <c r="F24" s="6" t="str">
        <f t="shared" si="0"/>
        <v>0</v>
      </c>
    </row>
    <row r="25" spans="1:6">
      <c r="A25" s="5" t="s">
        <v>3115</v>
      </c>
      <c r="B25" t="s">
        <v>3115</v>
      </c>
      <c r="C25" t="s">
        <v>3116</v>
      </c>
      <c r="D25">
        <v>69.063000000000002</v>
      </c>
      <c r="E25" t="s">
        <v>3114</v>
      </c>
      <c r="F25" s="6" t="str">
        <f t="shared" si="0"/>
        <v>0</v>
      </c>
    </row>
    <row r="26" spans="1:6" s="4" customFormat="1">
      <c r="A26" s="7" t="s">
        <v>2478</v>
      </c>
      <c r="B26" t="s">
        <v>2478</v>
      </c>
      <c r="C26" t="s">
        <v>3122</v>
      </c>
      <c r="D26">
        <v>1</v>
      </c>
      <c r="E26" t="s">
        <v>711</v>
      </c>
      <c r="F26" s="6" t="str">
        <f t="shared" si="0"/>
        <v>0</v>
      </c>
    </row>
    <row r="27" spans="1:6">
      <c r="A27" s="5" t="s">
        <v>3123</v>
      </c>
      <c r="B27" t="s">
        <v>3123</v>
      </c>
      <c r="C27" t="s">
        <v>3124</v>
      </c>
      <c r="D27">
        <v>1</v>
      </c>
      <c r="E27" t="s">
        <v>711</v>
      </c>
      <c r="F27" s="6" t="str">
        <f t="shared" si="0"/>
        <v>0</v>
      </c>
    </row>
    <row r="28" spans="1:6" s="4" customFormat="1">
      <c r="A28" s="7" t="s">
        <v>2313</v>
      </c>
      <c r="B28" t="s">
        <v>2313</v>
      </c>
      <c r="C28" t="s">
        <v>3125</v>
      </c>
      <c r="D28">
        <v>1</v>
      </c>
      <c r="E28" t="s">
        <v>711</v>
      </c>
      <c r="F28" s="6" t="str">
        <f t="shared" si="0"/>
        <v>0</v>
      </c>
    </row>
    <row r="29" spans="1:6" s="4" customFormat="1">
      <c r="A29" s="7" t="s">
        <v>2613</v>
      </c>
      <c r="B29" t="s">
        <v>2613</v>
      </c>
      <c r="C29" t="s">
        <v>3126</v>
      </c>
      <c r="D29">
        <v>1</v>
      </c>
      <c r="E29" t="s">
        <v>711</v>
      </c>
      <c r="F29" s="6" t="str">
        <f t="shared" si="0"/>
        <v>0</v>
      </c>
    </row>
    <row r="30" spans="1:6" s="4" customFormat="1">
      <c r="A30" s="7" t="s">
        <v>2618</v>
      </c>
      <c r="B30" t="s">
        <v>2618</v>
      </c>
      <c r="C30" t="s">
        <v>3127</v>
      </c>
      <c r="D30">
        <v>4</v>
      </c>
      <c r="E30" t="s">
        <v>74</v>
      </c>
      <c r="F30" s="6" t="str">
        <f t="shared" si="0"/>
        <v>0</v>
      </c>
    </row>
    <row r="31" spans="1:6" s="4" customFormat="1">
      <c r="A31" s="7" t="s">
        <v>2733</v>
      </c>
      <c r="B31" t="s">
        <v>2733</v>
      </c>
      <c r="C31" t="s">
        <v>3128</v>
      </c>
      <c r="D31">
        <v>1</v>
      </c>
      <c r="E31" t="s">
        <v>74</v>
      </c>
      <c r="F31" s="6" t="str">
        <f t="shared" si="0"/>
        <v>0</v>
      </c>
    </row>
    <row r="32" spans="1:6" s="4" customFormat="1">
      <c r="A32" s="7" t="s">
        <v>2746</v>
      </c>
      <c r="B32" t="s">
        <v>2746</v>
      </c>
      <c r="C32" t="s">
        <v>3129</v>
      </c>
      <c r="D32">
        <v>1</v>
      </c>
      <c r="E32" t="s">
        <v>74</v>
      </c>
      <c r="F32" s="6" t="str">
        <f t="shared" si="0"/>
        <v>0</v>
      </c>
    </row>
    <row r="33" spans="1:6" s="4" customFormat="1">
      <c r="A33" s="7" t="s">
        <v>2274</v>
      </c>
      <c r="B33" t="s">
        <v>2274</v>
      </c>
      <c r="C33" t="s">
        <v>3130</v>
      </c>
      <c r="D33">
        <v>4</v>
      </c>
      <c r="E33" t="s">
        <v>711</v>
      </c>
      <c r="F33" s="6" t="str">
        <f t="shared" si="0"/>
        <v>0</v>
      </c>
    </row>
    <row r="34" spans="1:6" s="4" customFormat="1">
      <c r="A34" s="7" t="s">
        <v>2741</v>
      </c>
      <c r="B34" t="s">
        <v>2741</v>
      </c>
      <c r="C34" t="s">
        <v>3131</v>
      </c>
      <c r="D34">
        <v>2</v>
      </c>
      <c r="E34" t="s">
        <v>711</v>
      </c>
      <c r="F34" s="6" t="str">
        <f t="shared" si="0"/>
        <v>0</v>
      </c>
    </row>
    <row r="35" spans="1:6" s="4" customFormat="1">
      <c r="A35" s="7" t="s">
        <v>2685</v>
      </c>
      <c r="B35" t="s">
        <v>2685</v>
      </c>
      <c r="C35" t="s">
        <v>3132</v>
      </c>
      <c r="D35">
        <v>1</v>
      </c>
      <c r="E35" t="s">
        <v>711</v>
      </c>
      <c r="F35" s="6" t="str">
        <f t="shared" si="0"/>
        <v>0</v>
      </c>
    </row>
    <row r="36" spans="1:6" s="4" customFormat="1">
      <c r="A36" s="7" t="s">
        <v>2680</v>
      </c>
      <c r="B36" t="s">
        <v>2680</v>
      </c>
      <c r="C36" t="s">
        <v>3133</v>
      </c>
      <c r="D36">
        <v>1</v>
      </c>
      <c r="E36" t="s">
        <v>711</v>
      </c>
      <c r="F36" s="6" t="str">
        <f t="shared" si="0"/>
        <v>0</v>
      </c>
    </row>
    <row r="37" spans="1:6" s="4" customFormat="1">
      <c r="A37" s="7" t="s">
        <v>2651</v>
      </c>
      <c r="B37" t="s">
        <v>2651</v>
      </c>
      <c r="C37" t="s">
        <v>3134</v>
      </c>
      <c r="D37">
        <v>1</v>
      </c>
      <c r="E37" t="s">
        <v>74</v>
      </c>
      <c r="F37" s="6" t="str">
        <f t="shared" si="0"/>
        <v>0</v>
      </c>
    </row>
    <row r="38" spans="1:6" s="4" customFormat="1">
      <c r="A38" s="7" t="s">
        <v>2656</v>
      </c>
      <c r="B38" t="s">
        <v>2656</v>
      </c>
      <c r="C38" t="s">
        <v>3135</v>
      </c>
      <c r="D38">
        <v>1</v>
      </c>
      <c r="E38" t="s">
        <v>711</v>
      </c>
      <c r="F38" s="6" t="str">
        <f t="shared" si="0"/>
        <v>0</v>
      </c>
    </row>
    <row r="39" spans="1:6" s="4" customFormat="1">
      <c r="A39" s="7" t="s">
        <v>2667</v>
      </c>
      <c r="B39" t="s">
        <v>2667</v>
      </c>
      <c r="C39" t="s">
        <v>3136</v>
      </c>
      <c r="D39">
        <v>1</v>
      </c>
      <c r="E39" t="s">
        <v>711</v>
      </c>
      <c r="F39" s="6" t="str">
        <f t="shared" si="0"/>
        <v>0</v>
      </c>
    </row>
    <row r="40" spans="1:6" s="4" customFormat="1">
      <c r="A40" s="7" t="s">
        <v>2675</v>
      </c>
      <c r="B40" t="s">
        <v>2675</v>
      </c>
      <c r="C40" t="s">
        <v>3137</v>
      </c>
      <c r="D40">
        <v>1</v>
      </c>
      <c r="E40" t="s">
        <v>711</v>
      </c>
      <c r="F40" s="6" t="str">
        <f t="shared" si="0"/>
        <v>0</v>
      </c>
    </row>
    <row r="41" spans="1:6" s="4" customFormat="1">
      <c r="A41" s="7" t="s">
        <v>2766</v>
      </c>
      <c r="B41" t="s">
        <v>2766</v>
      </c>
      <c r="C41" t="s">
        <v>3138</v>
      </c>
      <c r="D41">
        <v>1</v>
      </c>
      <c r="E41" t="s">
        <v>711</v>
      </c>
      <c r="F41" s="6" t="str">
        <f t="shared" si="0"/>
        <v>0</v>
      </c>
    </row>
    <row r="42" spans="1:6" s="4" customFormat="1">
      <c r="A42" s="7" t="s">
        <v>2756</v>
      </c>
      <c r="B42" t="s">
        <v>2756</v>
      </c>
      <c r="C42" t="s">
        <v>3139</v>
      </c>
      <c r="D42">
        <v>1</v>
      </c>
      <c r="E42" t="s">
        <v>74</v>
      </c>
      <c r="F42" s="6" t="str">
        <f t="shared" si="0"/>
        <v>0</v>
      </c>
    </row>
    <row r="43" spans="1:6" s="4" customFormat="1">
      <c r="A43" s="7" t="s">
        <v>2789</v>
      </c>
      <c r="B43" t="s">
        <v>2789</v>
      </c>
      <c r="C43" t="s">
        <v>3140</v>
      </c>
      <c r="D43">
        <v>1</v>
      </c>
      <c r="E43" t="s">
        <v>711</v>
      </c>
      <c r="F43" s="6" t="str">
        <f t="shared" si="0"/>
        <v>0</v>
      </c>
    </row>
    <row r="44" spans="1:6" s="4" customFormat="1">
      <c r="A44" s="7" t="s">
        <v>2784</v>
      </c>
      <c r="B44" t="s">
        <v>2784</v>
      </c>
      <c r="C44" t="s">
        <v>3141</v>
      </c>
      <c r="D44">
        <v>1</v>
      </c>
      <c r="E44" t="s">
        <v>711</v>
      </c>
      <c r="F44" s="6" t="str">
        <f t="shared" si="0"/>
        <v>0</v>
      </c>
    </row>
    <row r="45" spans="1:6" s="4" customFormat="1">
      <c r="A45" s="7" t="s">
        <v>2772</v>
      </c>
      <c r="B45" t="s">
        <v>2772</v>
      </c>
      <c r="C45" t="s">
        <v>3142</v>
      </c>
      <c r="D45">
        <v>1</v>
      </c>
      <c r="E45" t="s">
        <v>74</v>
      </c>
      <c r="F45" s="6" t="str">
        <f t="shared" si="0"/>
        <v>0</v>
      </c>
    </row>
    <row r="46" spans="1:6" s="4" customFormat="1">
      <c r="A46" s="7" t="s">
        <v>2795</v>
      </c>
      <c r="B46" t="s">
        <v>2795</v>
      </c>
      <c r="C46" t="s">
        <v>3143</v>
      </c>
      <c r="D46">
        <v>1</v>
      </c>
      <c r="E46" t="s">
        <v>74</v>
      </c>
      <c r="F46" s="6" t="str">
        <f t="shared" si="0"/>
        <v>0</v>
      </c>
    </row>
    <row r="47" spans="1:6" s="4" customFormat="1">
      <c r="A47" s="7" t="s">
        <v>2806</v>
      </c>
      <c r="B47" t="s">
        <v>2806</v>
      </c>
      <c r="C47" t="s">
        <v>3144</v>
      </c>
      <c r="D47">
        <v>1</v>
      </c>
      <c r="E47" t="s">
        <v>74</v>
      </c>
      <c r="F47" s="6" t="str">
        <f t="shared" si="0"/>
        <v>0</v>
      </c>
    </row>
    <row r="48" spans="1:6" s="4" customFormat="1">
      <c r="A48" s="7" t="s">
        <v>2861</v>
      </c>
      <c r="B48" t="s">
        <v>2861</v>
      </c>
      <c r="C48" t="s">
        <v>3145</v>
      </c>
      <c r="D48">
        <v>1</v>
      </c>
      <c r="E48" t="s">
        <v>711</v>
      </c>
      <c r="F48" s="6" t="str">
        <f t="shared" si="0"/>
        <v>0</v>
      </c>
    </row>
    <row r="49" spans="1:6" s="4" customFormat="1">
      <c r="A49" s="7" t="s">
        <v>2857</v>
      </c>
      <c r="B49" t="s">
        <v>2857</v>
      </c>
      <c r="C49" t="s">
        <v>3146</v>
      </c>
      <c r="D49">
        <v>1</v>
      </c>
      <c r="E49" t="s">
        <v>711</v>
      </c>
      <c r="F49" s="6" t="str">
        <f t="shared" si="0"/>
        <v>0</v>
      </c>
    </row>
    <row r="50" spans="1:6">
      <c r="A50" s="5" t="s">
        <v>3147</v>
      </c>
      <c r="B50" t="s">
        <v>3147</v>
      </c>
      <c r="C50" t="s">
        <v>3148</v>
      </c>
      <c r="D50">
        <v>1</v>
      </c>
      <c r="E50" t="s">
        <v>711</v>
      </c>
      <c r="F50" s="6" t="str">
        <f t="shared" si="0"/>
        <v>0</v>
      </c>
    </row>
    <row r="51" spans="1:6">
      <c r="A51" s="5" t="s">
        <v>3112</v>
      </c>
      <c r="B51" t="s">
        <v>3112</v>
      </c>
      <c r="C51" t="s">
        <v>3113</v>
      </c>
      <c r="D51">
        <v>2.919</v>
      </c>
      <c r="E51" t="s">
        <v>3114</v>
      </c>
      <c r="F51" s="6" t="str">
        <f t="shared" si="0"/>
        <v>0</v>
      </c>
    </row>
    <row r="52" spans="1:6">
      <c r="A52" s="5" t="s">
        <v>3115</v>
      </c>
      <c r="B52" t="s">
        <v>3115</v>
      </c>
      <c r="C52" t="s">
        <v>3116</v>
      </c>
      <c r="D52">
        <v>4.1689999999999996</v>
      </c>
      <c r="E52" t="s">
        <v>3114</v>
      </c>
      <c r="F52" s="6" t="str">
        <f t="shared" si="0"/>
        <v>0</v>
      </c>
    </row>
    <row r="53" spans="1:6" s="4" customFormat="1">
      <c r="A53" s="7" t="s">
        <v>2852</v>
      </c>
      <c r="B53" t="s">
        <v>2852</v>
      </c>
      <c r="C53" t="s">
        <v>3149</v>
      </c>
      <c r="D53">
        <v>1</v>
      </c>
      <c r="E53" t="s">
        <v>711</v>
      </c>
      <c r="F53" s="6" t="str">
        <f t="shared" si="0"/>
        <v>0</v>
      </c>
    </row>
    <row r="54" spans="1:6" s="4" customFormat="1">
      <c r="A54" s="7" t="s">
        <v>2814</v>
      </c>
      <c r="B54" t="s">
        <v>2814</v>
      </c>
      <c r="C54" t="s">
        <v>3150</v>
      </c>
      <c r="D54">
        <v>1</v>
      </c>
      <c r="E54" t="s">
        <v>74</v>
      </c>
      <c r="F54" s="6" t="str">
        <f t="shared" si="0"/>
        <v>0</v>
      </c>
    </row>
    <row r="55" spans="1:6" s="4" customFormat="1">
      <c r="A55" s="7" t="s">
        <v>2818</v>
      </c>
      <c r="B55" t="s">
        <v>2818</v>
      </c>
      <c r="C55" t="s">
        <v>3151</v>
      </c>
      <c r="D55">
        <v>1</v>
      </c>
      <c r="E55" t="s">
        <v>711</v>
      </c>
      <c r="F55" s="6" t="str">
        <f t="shared" si="0"/>
        <v>0</v>
      </c>
    </row>
    <row r="56" spans="1:6" s="4" customFormat="1">
      <c r="A56" s="7" t="s">
        <v>2869</v>
      </c>
      <c r="B56" t="s">
        <v>2869</v>
      </c>
      <c r="C56" t="s">
        <v>3152</v>
      </c>
      <c r="D56">
        <v>1</v>
      </c>
      <c r="E56" t="s">
        <v>711</v>
      </c>
      <c r="F56" s="6" t="str">
        <f t="shared" si="0"/>
        <v>0</v>
      </c>
    </row>
    <row r="57" spans="1:6" s="4" customFormat="1">
      <c r="A57" s="7" t="s">
        <v>2279</v>
      </c>
      <c r="B57" t="s">
        <v>2279</v>
      </c>
      <c r="C57" t="s">
        <v>3153</v>
      </c>
      <c r="D57">
        <v>4</v>
      </c>
      <c r="E57" t="s">
        <v>711</v>
      </c>
      <c r="F57" s="6" t="str">
        <f t="shared" si="0"/>
        <v>0</v>
      </c>
    </row>
    <row r="58" spans="1:6" s="4" customFormat="1">
      <c r="A58" s="7" t="s">
        <v>2499</v>
      </c>
      <c r="B58" t="s">
        <v>2499</v>
      </c>
      <c r="C58" t="s">
        <v>3154</v>
      </c>
      <c r="D58">
        <v>1</v>
      </c>
      <c r="E58" t="s">
        <v>711</v>
      </c>
      <c r="F58" s="6" t="str">
        <f t="shared" si="0"/>
        <v>0</v>
      </c>
    </row>
    <row r="59" spans="1:6" s="4" customFormat="1">
      <c r="A59" s="7" t="s">
        <v>2494</v>
      </c>
      <c r="B59" t="s">
        <v>2494</v>
      </c>
      <c r="C59" t="s">
        <v>3155</v>
      </c>
      <c r="D59">
        <v>1</v>
      </c>
      <c r="E59" t="s">
        <v>74</v>
      </c>
      <c r="F59" s="6" t="str">
        <f t="shared" si="0"/>
        <v>0</v>
      </c>
    </row>
    <row r="60" spans="1:6" s="4" customFormat="1">
      <c r="A60" s="7" t="s">
        <v>2513</v>
      </c>
      <c r="B60" t="s">
        <v>2513</v>
      </c>
      <c r="C60" t="s">
        <v>3156</v>
      </c>
      <c r="D60">
        <v>1</v>
      </c>
      <c r="E60" t="s">
        <v>711</v>
      </c>
      <c r="F60" s="6" t="str">
        <f t="shared" si="0"/>
        <v>0</v>
      </c>
    </row>
    <row r="61" spans="1:6" s="4" customFormat="1">
      <c r="A61" s="7" t="s">
        <v>2892</v>
      </c>
      <c r="B61" t="s">
        <v>2892</v>
      </c>
      <c r="C61" t="s">
        <v>3157</v>
      </c>
      <c r="D61">
        <v>1</v>
      </c>
      <c r="E61" t="s">
        <v>74</v>
      </c>
      <c r="F61" s="6" t="str">
        <f t="shared" si="0"/>
        <v>0</v>
      </c>
    </row>
    <row r="62" spans="1:6" s="4" customFormat="1">
      <c r="A62" s="7" t="s">
        <v>2461</v>
      </c>
      <c r="B62" t="s">
        <v>2461</v>
      </c>
      <c r="C62" t="s">
        <v>3158</v>
      </c>
      <c r="D62">
        <v>1</v>
      </c>
      <c r="E62" t="s">
        <v>711</v>
      </c>
      <c r="F62" s="6" t="str">
        <f t="shared" si="0"/>
        <v>0</v>
      </c>
    </row>
    <row r="63" spans="1:6" s="4" customFormat="1">
      <c r="A63" s="7" t="s">
        <v>2897</v>
      </c>
      <c r="B63" t="s">
        <v>2897</v>
      </c>
      <c r="C63" t="s">
        <v>3159</v>
      </c>
      <c r="D63">
        <v>1</v>
      </c>
      <c r="E63" t="s">
        <v>74</v>
      </c>
      <c r="F63" s="6" t="str">
        <f t="shared" si="0"/>
        <v>0</v>
      </c>
    </row>
    <row r="64" spans="1:6" s="4" customFormat="1">
      <c r="A64" s="7" t="s">
        <v>2911</v>
      </c>
      <c r="B64" t="s">
        <v>2911</v>
      </c>
      <c r="C64" t="s">
        <v>3160</v>
      </c>
      <c r="D64">
        <v>1</v>
      </c>
      <c r="E64" t="s">
        <v>711</v>
      </c>
      <c r="F64" s="6" t="str">
        <f t="shared" si="0"/>
        <v>0</v>
      </c>
    </row>
    <row r="65" spans="1:6" s="4" customFormat="1">
      <c r="A65" s="7" t="s">
        <v>3054</v>
      </c>
      <c r="B65" t="s">
        <v>3054</v>
      </c>
      <c r="C65" t="s">
        <v>3161</v>
      </c>
      <c r="D65">
        <v>1</v>
      </c>
      <c r="E65" t="s">
        <v>711</v>
      </c>
      <c r="F65" s="6" t="str">
        <f t="shared" si="0"/>
        <v>0</v>
      </c>
    </row>
    <row r="66" spans="1:6" s="4" customFormat="1">
      <c r="A66" s="7" t="s">
        <v>3043</v>
      </c>
      <c r="B66" t="s">
        <v>3043</v>
      </c>
      <c r="C66" t="s">
        <v>3162</v>
      </c>
      <c r="D66">
        <v>1</v>
      </c>
      <c r="E66" t="s">
        <v>711</v>
      </c>
      <c r="F66" s="6" t="str">
        <f t="shared" ref="F66:F129" si="1">IF(A66=B66,"0","1")</f>
        <v>0</v>
      </c>
    </row>
    <row r="67" spans="1:6" s="4" customFormat="1">
      <c r="A67" s="7" t="s">
        <v>3048</v>
      </c>
      <c r="B67" t="s">
        <v>3048</v>
      </c>
      <c r="C67" t="s">
        <v>3163</v>
      </c>
      <c r="D67">
        <v>1</v>
      </c>
      <c r="E67" t="s">
        <v>711</v>
      </c>
      <c r="F67" s="6" t="str">
        <f t="shared" si="1"/>
        <v>0</v>
      </c>
    </row>
    <row r="68" spans="1:6" s="4" customFormat="1">
      <c r="A68" s="7" t="s">
        <v>3051</v>
      </c>
      <c r="B68" t="s">
        <v>3051</v>
      </c>
      <c r="C68" t="s">
        <v>3164</v>
      </c>
      <c r="D68">
        <v>1</v>
      </c>
      <c r="E68" t="s">
        <v>711</v>
      </c>
      <c r="F68" s="6" t="str">
        <f t="shared" si="1"/>
        <v>0</v>
      </c>
    </row>
    <row r="69" spans="1:6" s="4" customFormat="1">
      <c r="A69" s="7" t="s">
        <v>3038</v>
      </c>
      <c r="B69" t="s">
        <v>3038</v>
      </c>
      <c r="C69" t="s">
        <v>3165</v>
      </c>
      <c r="D69">
        <v>1</v>
      </c>
      <c r="E69" t="s">
        <v>711</v>
      </c>
      <c r="F69" s="6" t="str">
        <f t="shared" si="1"/>
        <v>0</v>
      </c>
    </row>
    <row r="70" spans="1:6" s="4" customFormat="1">
      <c r="A70" s="7" t="s">
        <v>3021</v>
      </c>
      <c r="B70" t="s">
        <v>3021</v>
      </c>
      <c r="C70" t="s">
        <v>3166</v>
      </c>
      <c r="D70">
        <v>1</v>
      </c>
      <c r="E70" t="s">
        <v>74</v>
      </c>
      <c r="F70" s="6" t="str">
        <f t="shared" si="1"/>
        <v>0</v>
      </c>
    </row>
    <row r="71" spans="1:6" s="4" customFormat="1">
      <c r="A71" s="7" t="s">
        <v>3025</v>
      </c>
      <c r="B71" t="s">
        <v>3025</v>
      </c>
      <c r="C71" t="s">
        <v>3167</v>
      </c>
      <c r="D71">
        <v>1</v>
      </c>
      <c r="E71" t="s">
        <v>711</v>
      </c>
      <c r="F71" s="6" t="str">
        <f t="shared" si="1"/>
        <v>0</v>
      </c>
    </row>
    <row r="72" spans="1:6" s="4" customFormat="1">
      <c r="A72" s="7" t="s">
        <v>2414</v>
      </c>
      <c r="B72" t="s">
        <v>2414</v>
      </c>
      <c r="C72" t="s">
        <v>3168</v>
      </c>
      <c r="D72">
        <v>1</v>
      </c>
      <c r="E72" t="s">
        <v>711</v>
      </c>
      <c r="F72" s="6" t="str">
        <f t="shared" si="1"/>
        <v>0</v>
      </c>
    </row>
    <row r="73" spans="1:6" s="4" customFormat="1">
      <c r="A73" s="7" t="s">
        <v>3016</v>
      </c>
      <c r="B73" t="s">
        <v>3016</v>
      </c>
      <c r="C73" t="s">
        <v>3169</v>
      </c>
      <c r="D73">
        <v>1</v>
      </c>
      <c r="E73" t="s">
        <v>74</v>
      </c>
      <c r="F73" s="6" t="str">
        <f t="shared" si="1"/>
        <v>0</v>
      </c>
    </row>
    <row r="74" spans="1:6" s="4" customFormat="1">
      <c r="A74" s="7" t="s">
        <v>2428</v>
      </c>
      <c r="B74" t="s">
        <v>2428</v>
      </c>
      <c r="C74" t="s">
        <v>3170</v>
      </c>
      <c r="D74">
        <v>1</v>
      </c>
      <c r="E74" t="s">
        <v>711</v>
      </c>
      <c r="F74" s="6" t="str">
        <f t="shared" si="1"/>
        <v>0</v>
      </c>
    </row>
    <row r="75" spans="1:6" s="4" customFormat="1">
      <c r="A75" s="7" t="s">
        <v>2953</v>
      </c>
      <c r="B75" t="s">
        <v>2953</v>
      </c>
      <c r="C75" t="s">
        <v>3171</v>
      </c>
      <c r="D75">
        <v>1</v>
      </c>
      <c r="E75" t="s">
        <v>711</v>
      </c>
      <c r="F75" s="6" t="str">
        <f t="shared" si="1"/>
        <v>0</v>
      </c>
    </row>
    <row r="76" spans="1:6" s="4" customFormat="1">
      <c r="A76" s="7" t="s">
        <v>2958</v>
      </c>
      <c r="B76" t="s">
        <v>2958</v>
      </c>
      <c r="C76" t="s">
        <v>3172</v>
      </c>
      <c r="D76">
        <v>1</v>
      </c>
      <c r="E76" t="s">
        <v>711</v>
      </c>
      <c r="F76" s="6" t="str">
        <f t="shared" si="1"/>
        <v>0</v>
      </c>
    </row>
    <row r="77" spans="1:6" s="4" customFormat="1">
      <c r="A77" s="7" t="s">
        <v>2939</v>
      </c>
      <c r="B77" t="s">
        <v>2939</v>
      </c>
      <c r="C77" t="s">
        <v>3173</v>
      </c>
      <c r="D77">
        <v>1</v>
      </c>
      <c r="E77" t="s">
        <v>711</v>
      </c>
      <c r="F77" s="6" t="str">
        <f t="shared" si="1"/>
        <v>0</v>
      </c>
    </row>
    <row r="78" spans="1:6" s="4" customFormat="1">
      <c r="A78" s="7" t="s">
        <v>3068</v>
      </c>
      <c r="B78" t="s">
        <v>3068</v>
      </c>
      <c r="C78" t="s">
        <v>3174</v>
      </c>
      <c r="D78">
        <v>1</v>
      </c>
      <c r="E78" t="s">
        <v>74</v>
      </c>
      <c r="F78" s="6" t="str">
        <f t="shared" si="1"/>
        <v>0</v>
      </c>
    </row>
    <row r="79" spans="1:6" s="4" customFormat="1">
      <c r="A79" s="7" t="s">
        <v>2422</v>
      </c>
      <c r="B79" t="s">
        <v>2422</v>
      </c>
      <c r="C79" t="s">
        <v>3175</v>
      </c>
      <c r="D79">
        <v>1</v>
      </c>
      <c r="E79" t="s">
        <v>711</v>
      </c>
      <c r="F79" s="6" t="str">
        <f t="shared" si="1"/>
        <v>0</v>
      </c>
    </row>
    <row r="80" spans="1:6" s="4" customFormat="1">
      <c r="A80" s="7" t="s">
        <v>2780</v>
      </c>
      <c r="B80" t="s">
        <v>2780</v>
      </c>
      <c r="C80" t="s">
        <v>3176</v>
      </c>
      <c r="D80">
        <v>1</v>
      </c>
      <c r="E80" t="s">
        <v>711</v>
      </c>
      <c r="F80" s="6" t="str">
        <f t="shared" si="1"/>
        <v>0</v>
      </c>
    </row>
    <row r="81" spans="1:6" s="4" customFormat="1">
      <c r="A81" s="7" t="s">
        <v>2749</v>
      </c>
      <c r="B81" t="s">
        <v>2749</v>
      </c>
      <c r="C81" t="s">
        <v>3177</v>
      </c>
      <c r="D81">
        <v>1</v>
      </c>
      <c r="E81" t="s">
        <v>711</v>
      </c>
      <c r="F81" s="6" t="str">
        <f t="shared" si="1"/>
        <v>0</v>
      </c>
    </row>
    <row r="82" spans="1:6" s="4" customFormat="1">
      <c r="A82" s="7" t="s">
        <v>2525</v>
      </c>
      <c r="B82" t="s">
        <v>2525</v>
      </c>
      <c r="C82" t="s">
        <v>3178</v>
      </c>
      <c r="D82">
        <v>1</v>
      </c>
      <c r="E82" t="s">
        <v>711</v>
      </c>
      <c r="F82" s="6" t="str">
        <f t="shared" si="1"/>
        <v>0</v>
      </c>
    </row>
    <row r="83" spans="1:6" s="4" customFormat="1">
      <c r="A83" s="7" t="s">
        <v>2966</v>
      </c>
      <c r="B83" t="s">
        <v>2966</v>
      </c>
      <c r="C83" t="s">
        <v>3179</v>
      </c>
      <c r="D83">
        <v>1</v>
      </c>
      <c r="E83" t="s">
        <v>74</v>
      </c>
      <c r="F83" s="6" t="str">
        <f t="shared" si="1"/>
        <v>0</v>
      </c>
    </row>
    <row r="84" spans="1:6" s="4" customFormat="1">
      <c r="A84" s="7" t="s">
        <v>2387</v>
      </c>
      <c r="B84" t="s">
        <v>2387</v>
      </c>
      <c r="C84" t="s">
        <v>3180</v>
      </c>
      <c r="D84">
        <v>1</v>
      </c>
      <c r="E84" t="s">
        <v>74</v>
      </c>
      <c r="F84" s="6" t="str">
        <f t="shared" si="1"/>
        <v>0</v>
      </c>
    </row>
    <row r="85" spans="1:6" s="4" customFormat="1">
      <c r="A85" s="7" t="s">
        <v>2321</v>
      </c>
      <c r="B85" t="s">
        <v>2321</v>
      </c>
      <c r="C85" t="s">
        <v>3181</v>
      </c>
      <c r="D85">
        <v>1</v>
      </c>
      <c r="E85" t="s">
        <v>711</v>
      </c>
      <c r="F85" s="6" t="str">
        <f t="shared" si="1"/>
        <v>0</v>
      </c>
    </row>
    <row r="86" spans="1:6" s="4" customFormat="1">
      <c r="A86" s="7" t="s">
        <v>2398</v>
      </c>
      <c r="B86" t="s">
        <v>2398</v>
      </c>
      <c r="C86" t="s">
        <v>3182</v>
      </c>
      <c r="D86">
        <v>1</v>
      </c>
      <c r="E86" t="s">
        <v>711</v>
      </c>
      <c r="F86" s="6" t="str">
        <f t="shared" si="1"/>
        <v>0</v>
      </c>
    </row>
    <row r="87" spans="1:6" s="4" customFormat="1">
      <c r="A87" s="7" t="s">
        <v>2326</v>
      </c>
      <c r="B87" t="s">
        <v>2326</v>
      </c>
      <c r="C87" t="s">
        <v>3183</v>
      </c>
      <c r="D87">
        <v>4</v>
      </c>
      <c r="E87" t="s">
        <v>711</v>
      </c>
      <c r="F87" s="6" t="str">
        <f t="shared" si="1"/>
        <v>0</v>
      </c>
    </row>
    <row r="88" spans="1:6" s="4" customFormat="1">
      <c r="A88" s="7" t="s">
        <v>2392</v>
      </c>
      <c r="B88" t="s">
        <v>2392</v>
      </c>
      <c r="C88" t="s">
        <v>3184</v>
      </c>
      <c r="D88">
        <v>2</v>
      </c>
      <c r="E88" t="s">
        <v>711</v>
      </c>
      <c r="F88" s="6" t="str">
        <f t="shared" si="1"/>
        <v>0</v>
      </c>
    </row>
    <row r="89" spans="1:6" s="4" customFormat="1">
      <c r="A89" s="7" t="s">
        <v>2433</v>
      </c>
      <c r="B89" t="s">
        <v>2433</v>
      </c>
      <c r="C89" t="s">
        <v>3185</v>
      </c>
      <c r="D89">
        <v>3</v>
      </c>
      <c r="E89" t="s">
        <v>711</v>
      </c>
      <c r="F89" s="6" t="str">
        <f t="shared" si="1"/>
        <v>0</v>
      </c>
    </row>
    <row r="90" spans="1:6" s="4" customFormat="1">
      <c r="A90" s="7" t="s">
        <v>2738</v>
      </c>
      <c r="B90" t="s">
        <v>2738</v>
      </c>
      <c r="C90" t="s">
        <v>3186</v>
      </c>
      <c r="D90">
        <v>4</v>
      </c>
      <c r="E90" t="s">
        <v>711</v>
      </c>
      <c r="F90" s="6" t="str">
        <f t="shared" si="1"/>
        <v>0</v>
      </c>
    </row>
    <row r="91" spans="1:6" s="4" customFormat="1">
      <c r="A91" s="7" t="s">
        <v>2247</v>
      </c>
      <c r="B91" t="s">
        <v>2247</v>
      </c>
      <c r="C91" t="s">
        <v>3187</v>
      </c>
      <c r="D91">
        <v>4</v>
      </c>
      <c r="E91" t="s">
        <v>711</v>
      </c>
      <c r="F91" s="6" t="str">
        <f t="shared" si="1"/>
        <v>0</v>
      </c>
    </row>
    <row r="92" spans="1:6" s="4" customFormat="1">
      <c r="A92" s="7" t="s">
        <v>2299</v>
      </c>
      <c r="B92" t="s">
        <v>2299</v>
      </c>
      <c r="C92" t="s">
        <v>3188</v>
      </c>
      <c r="D92">
        <v>14</v>
      </c>
      <c r="E92" t="s">
        <v>711</v>
      </c>
      <c r="F92" s="6" t="str">
        <f t="shared" si="1"/>
        <v>0</v>
      </c>
    </row>
    <row r="93" spans="1:6" s="4" customFormat="1">
      <c r="A93" s="7" t="s">
        <v>2395</v>
      </c>
      <c r="B93" t="s">
        <v>2395</v>
      </c>
      <c r="C93" t="s">
        <v>3189</v>
      </c>
      <c r="D93">
        <v>1</v>
      </c>
      <c r="E93" t="s">
        <v>711</v>
      </c>
      <c r="F93" s="6" t="str">
        <f t="shared" si="1"/>
        <v>0</v>
      </c>
    </row>
    <row r="94" spans="1:6" s="4" customFormat="1">
      <c r="A94" s="7" t="s">
        <v>2919</v>
      </c>
      <c r="B94" t="s">
        <v>2919</v>
      </c>
      <c r="C94" t="s">
        <v>3190</v>
      </c>
      <c r="D94">
        <v>1</v>
      </c>
      <c r="E94" t="s">
        <v>711</v>
      </c>
      <c r="F94" s="6" t="str">
        <f t="shared" si="1"/>
        <v>0</v>
      </c>
    </row>
    <row r="95" spans="1:6" s="4" customFormat="1">
      <c r="A95" s="7" t="s">
        <v>2296</v>
      </c>
      <c r="B95" t="s">
        <v>2296</v>
      </c>
      <c r="C95" t="s">
        <v>3191</v>
      </c>
      <c r="D95">
        <v>6</v>
      </c>
      <c r="E95" t="s">
        <v>711</v>
      </c>
      <c r="F95" s="6" t="str">
        <f t="shared" si="1"/>
        <v>0</v>
      </c>
    </row>
    <row r="96" spans="1:6" s="4" customFormat="1">
      <c r="A96" s="7" t="s">
        <v>2876</v>
      </c>
      <c r="B96" t="s">
        <v>2876</v>
      </c>
      <c r="C96" t="s">
        <v>3192</v>
      </c>
      <c r="D96">
        <v>1</v>
      </c>
      <c r="E96" t="s">
        <v>711</v>
      </c>
      <c r="F96" s="6" t="str">
        <f t="shared" si="1"/>
        <v>0</v>
      </c>
    </row>
    <row r="97" spans="1:6" s="4" customFormat="1" ht="13.5" customHeight="1">
      <c r="A97" s="7" t="s">
        <v>2644</v>
      </c>
      <c r="B97" t="s">
        <v>2644</v>
      </c>
      <c r="C97" t="s">
        <v>3193</v>
      </c>
      <c r="D97">
        <v>1</v>
      </c>
      <c r="E97" t="s">
        <v>711</v>
      </c>
      <c r="F97" s="6" t="str">
        <f t="shared" si="1"/>
        <v>0</v>
      </c>
    </row>
    <row r="98" spans="1:6" s="4" customFormat="1">
      <c r="A98" s="7" t="s">
        <v>3065</v>
      </c>
      <c r="B98" t="s">
        <v>3065</v>
      </c>
      <c r="C98" t="s">
        <v>3194</v>
      </c>
      <c r="D98">
        <v>1</v>
      </c>
      <c r="E98" t="s">
        <v>711</v>
      </c>
      <c r="F98" s="6" t="str">
        <f t="shared" si="1"/>
        <v>0</v>
      </c>
    </row>
    <row r="99" spans="1:6" s="4" customFormat="1">
      <c r="A99" s="7" t="s">
        <v>2439</v>
      </c>
      <c r="B99" t="s">
        <v>2439</v>
      </c>
      <c r="C99" t="s">
        <v>3195</v>
      </c>
      <c r="D99">
        <v>3</v>
      </c>
      <c r="E99" t="s">
        <v>711</v>
      </c>
      <c r="F99" s="6" t="str">
        <f t="shared" si="1"/>
        <v>0</v>
      </c>
    </row>
    <row r="100" spans="1:6" s="4" customFormat="1">
      <c r="A100" s="7" t="s">
        <v>2342</v>
      </c>
      <c r="B100" t="s">
        <v>2342</v>
      </c>
      <c r="C100" t="s">
        <v>3196</v>
      </c>
      <c r="D100">
        <v>1</v>
      </c>
      <c r="E100" t="s">
        <v>711</v>
      </c>
      <c r="F100" s="6" t="str">
        <f t="shared" si="1"/>
        <v>0</v>
      </c>
    </row>
    <row r="101" spans="1:6" s="4" customFormat="1">
      <c r="A101" s="7" t="s">
        <v>2442</v>
      </c>
      <c r="B101" t="s">
        <v>2442</v>
      </c>
      <c r="C101" t="s">
        <v>3197</v>
      </c>
      <c r="D101">
        <v>1</v>
      </c>
      <c r="E101" t="s">
        <v>711</v>
      </c>
      <c r="F101" s="6" t="str">
        <f t="shared" si="1"/>
        <v>0</v>
      </c>
    </row>
    <row r="102" spans="1:6" s="4" customFormat="1">
      <c r="A102" s="7" t="s">
        <v>2522</v>
      </c>
      <c r="B102" t="s">
        <v>2522</v>
      </c>
      <c r="C102" t="s">
        <v>3198</v>
      </c>
      <c r="D102">
        <v>1</v>
      </c>
      <c r="E102" t="s">
        <v>711</v>
      </c>
      <c r="F102" s="6" t="str">
        <f t="shared" si="1"/>
        <v>0</v>
      </c>
    </row>
    <row r="103" spans="1:6" s="4" customFormat="1">
      <c r="A103" s="7" t="s">
        <v>3000</v>
      </c>
      <c r="B103" t="s">
        <v>3000</v>
      </c>
      <c r="C103" t="s">
        <v>3199</v>
      </c>
      <c r="D103">
        <v>1</v>
      </c>
      <c r="E103" t="s">
        <v>711</v>
      </c>
      <c r="F103" s="6" t="str">
        <f t="shared" si="1"/>
        <v>0</v>
      </c>
    </row>
    <row r="104" spans="1:6" s="4" customFormat="1">
      <c r="A104" s="7" t="s">
        <v>2488</v>
      </c>
      <c r="B104" t="s">
        <v>2488</v>
      </c>
      <c r="C104" t="s">
        <v>3200</v>
      </c>
      <c r="D104">
        <v>1</v>
      </c>
      <c r="E104" t="s">
        <v>711</v>
      </c>
      <c r="F104" s="6" t="str">
        <f t="shared" si="1"/>
        <v>0</v>
      </c>
    </row>
    <row r="105" spans="1:6" s="4" customFormat="1">
      <c r="A105" s="7" t="s">
        <v>2519</v>
      </c>
      <c r="B105" t="s">
        <v>2519</v>
      </c>
      <c r="C105" t="s">
        <v>3201</v>
      </c>
      <c r="D105">
        <v>1</v>
      </c>
      <c r="E105" t="s">
        <v>711</v>
      </c>
      <c r="F105" s="6" t="str">
        <f t="shared" si="1"/>
        <v>0</v>
      </c>
    </row>
    <row r="106" spans="1:6" s="4" customFormat="1">
      <c r="A106" s="7" t="s">
        <v>2445</v>
      </c>
      <c r="B106" t="s">
        <v>2445</v>
      </c>
      <c r="C106" t="s">
        <v>3202</v>
      </c>
      <c r="D106">
        <v>1</v>
      </c>
      <c r="E106" t="s">
        <v>711</v>
      </c>
      <c r="F106" s="6" t="str">
        <f t="shared" si="1"/>
        <v>0</v>
      </c>
    </row>
    <row r="107" spans="1:6" s="4" customFormat="1">
      <c r="A107" s="7" t="s">
        <v>2445</v>
      </c>
      <c r="B107" t="s">
        <v>2445</v>
      </c>
      <c r="C107" t="s">
        <v>3202</v>
      </c>
      <c r="D107">
        <v>1</v>
      </c>
      <c r="E107" t="s">
        <v>711</v>
      </c>
      <c r="F107" s="6" t="str">
        <f t="shared" si="1"/>
        <v>0</v>
      </c>
    </row>
    <row r="108" spans="1:6" s="4" customFormat="1">
      <c r="A108" s="7" t="s">
        <v>3030</v>
      </c>
      <c r="B108" t="s">
        <v>3030</v>
      </c>
      <c r="C108" t="s">
        <v>3203</v>
      </c>
      <c r="D108">
        <v>1</v>
      </c>
      <c r="E108" t="s">
        <v>711</v>
      </c>
      <c r="F108" s="6" t="str">
        <f t="shared" si="1"/>
        <v>0</v>
      </c>
    </row>
    <row r="109" spans="1:6" s="4" customFormat="1">
      <c r="A109" s="7" t="s">
        <v>2302</v>
      </c>
      <c r="B109" t="s">
        <v>2302</v>
      </c>
      <c r="C109" t="s">
        <v>3204</v>
      </c>
      <c r="D109">
        <v>1</v>
      </c>
      <c r="E109" t="s">
        <v>711</v>
      </c>
      <c r="F109" s="6" t="str">
        <f t="shared" si="1"/>
        <v>0</v>
      </c>
    </row>
    <row r="110" spans="1:6" s="4" customFormat="1">
      <c r="A110" s="7" t="s">
        <v>2302</v>
      </c>
      <c r="B110" t="s">
        <v>2302</v>
      </c>
      <c r="C110" t="s">
        <v>3204</v>
      </c>
      <c r="D110">
        <v>8</v>
      </c>
      <c r="E110" t="s">
        <v>711</v>
      </c>
      <c r="F110" s="6" t="str">
        <f t="shared" si="1"/>
        <v>0</v>
      </c>
    </row>
    <row r="111" spans="1:6" s="4" customFormat="1">
      <c r="A111" s="7" t="s">
        <v>2916</v>
      </c>
      <c r="B111" t="s">
        <v>2916</v>
      </c>
      <c r="C111" t="s">
        <v>3205</v>
      </c>
      <c r="D111">
        <v>1</v>
      </c>
      <c r="E111" t="s">
        <v>711</v>
      </c>
      <c r="F111" s="6" t="str">
        <f t="shared" si="1"/>
        <v>0</v>
      </c>
    </row>
    <row r="112" spans="1:6" s="4" customFormat="1">
      <c r="A112" s="7" t="s">
        <v>2950</v>
      </c>
      <c r="B112" t="s">
        <v>2950</v>
      </c>
      <c r="C112" t="s">
        <v>3206</v>
      </c>
      <c r="D112">
        <v>1</v>
      </c>
      <c r="E112" t="s">
        <v>711</v>
      </c>
      <c r="F112" s="6" t="str">
        <f t="shared" si="1"/>
        <v>0</v>
      </c>
    </row>
    <row r="113" spans="1:6" s="4" customFormat="1">
      <c r="A113" s="7" t="s">
        <v>2879</v>
      </c>
      <c r="B113" t="s">
        <v>2879</v>
      </c>
      <c r="C113" t="s">
        <v>3207</v>
      </c>
      <c r="D113">
        <v>1</v>
      </c>
      <c r="E113" t="s">
        <v>711</v>
      </c>
      <c r="F113" s="6" t="str">
        <f t="shared" si="1"/>
        <v>0</v>
      </c>
    </row>
    <row r="114" spans="1:6" s="4" customFormat="1">
      <c r="A114" s="7" t="s">
        <v>2647</v>
      </c>
      <c r="B114" t="s">
        <v>2647</v>
      </c>
      <c r="C114" t="s">
        <v>3208</v>
      </c>
      <c r="D114">
        <v>1</v>
      </c>
      <c r="E114" t="s">
        <v>711</v>
      </c>
      <c r="F114" s="6" t="str">
        <f t="shared" si="1"/>
        <v>0</v>
      </c>
    </row>
    <row r="115" spans="1:6" s="4" customFormat="1">
      <c r="A115" s="7" t="s">
        <v>2411</v>
      </c>
      <c r="B115" t="s">
        <v>2411</v>
      </c>
      <c r="C115" t="s">
        <v>3209</v>
      </c>
      <c r="D115">
        <v>1</v>
      </c>
      <c r="E115" t="s">
        <v>711</v>
      </c>
      <c r="F115" s="6" t="str">
        <f t="shared" si="1"/>
        <v>0</v>
      </c>
    </row>
    <row r="116" spans="1:6" s="4" customFormat="1">
      <c r="A116" s="7" t="s">
        <v>2947</v>
      </c>
      <c r="B116" t="s">
        <v>2947</v>
      </c>
      <c r="C116" t="s">
        <v>3210</v>
      </c>
      <c r="D116">
        <v>1</v>
      </c>
      <c r="E116" t="s">
        <v>711</v>
      </c>
      <c r="F116" s="6" t="str">
        <f t="shared" si="1"/>
        <v>0</v>
      </c>
    </row>
    <row r="117" spans="1:6" s="4" customFormat="1">
      <c r="A117" s="7" t="s">
        <v>2242</v>
      </c>
      <c r="B117" t="s">
        <v>2242</v>
      </c>
      <c r="C117" t="s">
        <v>3211</v>
      </c>
      <c r="D117">
        <v>6</v>
      </c>
      <c r="E117" t="s">
        <v>711</v>
      </c>
      <c r="F117" s="6" t="str">
        <f t="shared" si="1"/>
        <v>0</v>
      </c>
    </row>
    <row r="118" spans="1:6" s="4" customFormat="1">
      <c r="A118" s="7" t="s">
        <v>2318</v>
      </c>
      <c r="B118" t="s">
        <v>2318</v>
      </c>
      <c r="C118" t="s">
        <v>3212</v>
      </c>
      <c r="D118">
        <v>2</v>
      </c>
      <c r="E118" t="s">
        <v>711</v>
      </c>
      <c r="F118" s="6" t="str">
        <f t="shared" si="1"/>
        <v>0</v>
      </c>
    </row>
    <row r="119" spans="1:6" s="4" customFormat="1">
      <c r="A119" s="7" t="s">
        <v>2384</v>
      </c>
      <c r="B119" t="s">
        <v>2384</v>
      </c>
      <c r="C119" t="s">
        <v>3213</v>
      </c>
      <c r="D119">
        <v>3</v>
      </c>
      <c r="E119" t="s">
        <v>711</v>
      </c>
      <c r="F119" s="6" t="str">
        <f t="shared" si="1"/>
        <v>0</v>
      </c>
    </row>
    <row r="120" spans="1:6" s="4" customFormat="1">
      <c r="A120" s="7" t="s">
        <v>2447</v>
      </c>
      <c r="B120" t="s">
        <v>2447</v>
      </c>
      <c r="C120" t="s">
        <v>3214</v>
      </c>
      <c r="D120">
        <v>1</v>
      </c>
      <c r="E120" t="s">
        <v>711</v>
      </c>
      <c r="F120" s="6" t="str">
        <f t="shared" si="1"/>
        <v>0</v>
      </c>
    </row>
    <row r="121" spans="1:6" s="4" customFormat="1">
      <c r="A121" s="7" t="s">
        <v>3062</v>
      </c>
      <c r="B121" t="s">
        <v>3062</v>
      </c>
      <c r="C121" t="s">
        <v>3215</v>
      </c>
      <c r="D121">
        <v>1</v>
      </c>
      <c r="E121" t="s">
        <v>74</v>
      </c>
      <c r="F121" s="6" t="str">
        <f t="shared" si="1"/>
        <v>0</v>
      </c>
    </row>
    <row r="122" spans="1:6" s="4" customFormat="1">
      <c r="A122" s="7" t="s">
        <v>2672</v>
      </c>
      <c r="B122" t="s">
        <v>2672</v>
      </c>
      <c r="C122" t="s">
        <v>3216</v>
      </c>
      <c r="D122">
        <v>1</v>
      </c>
      <c r="E122" t="s">
        <v>711</v>
      </c>
      <c r="F122" s="6" t="str">
        <f t="shared" si="1"/>
        <v>0</v>
      </c>
    </row>
    <row r="123" spans="1:6" s="4" customFormat="1">
      <c r="A123" s="7" t="s">
        <v>2963</v>
      </c>
      <c r="B123" t="s">
        <v>2963</v>
      </c>
      <c r="C123" t="s">
        <v>3217</v>
      </c>
      <c r="D123">
        <v>1</v>
      </c>
      <c r="E123" t="s">
        <v>711</v>
      </c>
      <c r="F123" s="6" t="str">
        <f t="shared" si="1"/>
        <v>0</v>
      </c>
    </row>
    <row r="124" spans="1:6" s="4" customFormat="1">
      <c r="A124" s="7" t="s">
        <v>2510</v>
      </c>
      <c r="B124" t="s">
        <v>2510</v>
      </c>
      <c r="C124" t="s">
        <v>3218</v>
      </c>
      <c r="D124">
        <v>2</v>
      </c>
      <c r="E124" t="s">
        <v>711</v>
      </c>
      <c r="F124" s="6" t="str">
        <f t="shared" si="1"/>
        <v>0</v>
      </c>
    </row>
    <row r="125" spans="1:6" s="4" customFormat="1">
      <c r="A125" s="7" t="s">
        <v>2458</v>
      </c>
      <c r="B125" t="s">
        <v>2458</v>
      </c>
      <c r="C125" t="s">
        <v>3219</v>
      </c>
      <c r="D125">
        <v>1</v>
      </c>
      <c r="E125" t="s">
        <v>711</v>
      </c>
      <c r="F125" s="6" t="str">
        <f t="shared" si="1"/>
        <v>0</v>
      </c>
    </row>
    <row r="126" spans="1:6" s="4" customFormat="1">
      <c r="A126" s="7" t="s">
        <v>3059</v>
      </c>
      <c r="B126" t="s">
        <v>3059</v>
      </c>
      <c r="C126" t="s">
        <v>3220</v>
      </c>
      <c r="D126">
        <v>1</v>
      </c>
      <c r="E126" t="s">
        <v>711</v>
      </c>
      <c r="F126" s="6" t="str">
        <f t="shared" si="1"/>
        <v>0</v>
      </c>
    </row>
    <row r="127" spans="1:6" s="4" customFormat="1">
      <c r="A127" s="7" t="s">
        <v>2470</v>
      </c>
      <c r="B127" t="s">
        <v>2470</v>
      </c>
      <c r="C127" t="s">
        <v>3221</v>
      </c>
      <c r="D127">
        <v>1</v>
      </c>
      <c r="E127" t="s">
        <v>711</v>
      </c>
      <c r="F127" s="6" t="str">
        <f t="shared" si="1"/>
        <v>0</v>
      </c>
    </row>
    <row r="128" spans="1:6" s="4" customFormat="1">
      <c r="A128" s="7" t="s">
        <v>2467</v>
      </c>
      <c r="B128" t="s">
        <v>2467</v>
      </c>
      <c r="C128" t="s">
        <v>3222</v>
      </c>
      <c r="D128">
        <v>1</v>
      </c>
      <c r="E128" t="s">
        <v>711</v>
      </c>
      <c r="F128" s="6" t="str">
        <f t="shared" si="1"/>
        <v>0</v>
      </c>
    </row>
    <row r="129" spans="1:6" s="4" customFormat="1">
      <c r="A129" s="7" t="s">
        <v>2944</v>
      </c>
      <c r="B129" t="s">
        <v>2944</v>
      </c>
      <c r="C129" t="s">
        <v>3223</v>
      </c>
      <c r="D129">
        <v>1</v>
      </c>
      <c r="E129" t="s">
        <v>711</v>
      </c>
      <c r="F129" s="6" t="str">
        <f t="shared" si="1"/>
        <v>0</v>
      </c>
    </row>
    <row r="130" spans="1:6" s="4" customFormat="1">
      <c r="A130" s="7" t="s">
        <v>3003</v>
      </c>
      <c r="B130" t="s">
        <v>3003</v>
      </c>
      <c r="C130" t="s">
        <v>3224</v>
      </c>
      <c r="D130">
        <v>1</v>
      </c>
      <c r="E130" t="s">
        <v>711</v>
      </c>
      <c r="F130" s="6" t="str">
        <f t="shared" ref="F130:F193" si="2">IF(A130=B130,"0","1")</f>
        <v>0</v>
      </c>
    </row>
    <row r="131" spans="1:6" s="4" customFormat="1">
      <c r="A131" s="7" t="s">
        <v>2507</v>
      </c>
      <c r="B131" t="s">
        <v>2507</v>
      </c>
      <c r="C131" t="s">
        <v>3225</v>
      </c>
      <c r="D131">
        <v>1</v>
      </c>
      <c r="E131" t="s">
        <v>711</v>
      </c>
      <c r="F131" s="6" t="str">
        <f t="shared" si="2"/>
        <v>0</v>
      </c>
    </row>
    <row r="132" spans="1:6" s="4" customFormat="1">
      <c r="A132" s="7" t="s">
        <v>2419</v>
      </c>
      <c r="B132" t="s">
        <v>2419</v>
      </c>
      <c r="C132" t="s">
        <v>3226</v>
      </c>
      <c r="D132">
        <v>1</v>
      </c>
      <c r="E132" t="s">
        <v>711</v>
      </c>
      <c r="F132" s="6" t="str">
        <f t="shared" si="2"/>
        <v>0</v>
      </c>
    </row>
    <row r="133" spans="1:6" s="4" customFormat="1">
      <c r="A133" s="7" t="s">
        <v>2250</v>
      </c>
      <c r="B133" t="s">
        <v>2250</v>
      </c>
      <c r="C133" t="s">
        <v>3227</v>
      </c>
      <c r="D133">
        <v>4</v>
      </c>
      <c r="E133" t="s">
        <v>711</v>
      </c>
      <c r="F133" s="6" t="str">
        <f t="shared" si="2"/>
        <v>0</v>
      </c>
    </row>
    <row r="134" spans="1:6" s="4" customFormat="1">
      <c r="A134" s="7" t="s">
        <v>2908</v>
      </c>
      <c r="B134" t="s">
        <v>2908</v>
      </c>
      <c r="C134" t="s">
        <v>3228</v>
      </c>
      <c r="D134">
        <v>1</v>
      </c>
      <c r="E134" t="s">
        <v>711</v>
      </c>
      <c r="F134" s="6" t="str">
        <f t="shared" si="2"/>
        <v>0</v>
      </c>
    </row>
    <row r="135" spans="1:6" s="4" customFormat="1">
      <c r="A135" s="7" t="s">
        <v>2436</v>
      </c>
      <c r="B135" t="s">
        <v>2436</v>
      </c>
      <c r="C135" t="s">
        <v>3229</v>
      </c>
      <c r="D135">
        <v>2</v>
      </c>
      <c r="E135" t="s">
        <v>74</v>
      </c>
      <c r="F135" s="6" t="str">
        <f t="shared" si="2"/>
        <v>0</v>
      </c>
    </row>
    <row r="136" spans="1:6" s="4" customFormat="1">
      <c r="A136" s="7" t="s">
        <v>2436</v>
      </c>
      <c r="B136" t="s">
        <v>2436</v>
      </c>
      <c r="C136" t="s">
        <v>3229</v>
      </c>
      <c r="D136">
        <v>1</v>
      </c>
      <c r="E136" t="s">
        <v>74</v>
      </c>
      <c r="F136" s="6" t="str">
        <f t="shared" si="2"/>
        <v>0</v>
      </c>
    </row>
    <row r="137" spans="1:6" s="4" customFormat="1">
      <c r="A137" s="7" t="s">
        <v>2305</v>
      </c>
      <c r="B137" t="s">
        <v>2305</v>
      </c>
      <c r="C137" t="s">
        <v>3230</v>
      </c>
      <c r="D137">
        <v>10</v>
      </c>
      <c r="E137" t="s">
        <v>74</v>
      </c>
      <c r="F137" s="6" t="str">
        <f t="shared" si="2"/>
        <v>0</v>
      </c>
    </row>
    <row r="138" spans="1:6" s="4" customFormat="1">
      <c r="A138" s="7" t="s">
        <v>2839</v>
      </c>
      <c r="B138" t="s">
        <v>2839</v>
      </c>
      <c r="C138" t="s">
        <v>3231</v>
      </c>
      <c r="D138">
        <v>1</v>
      </c>
      <c r="E138" t="s">
        <v>711</v>
      </c>
      <c r="F138" s="6" t="str">
        <f t="shared" si="2"/>
        <v>0</v>
      </c>
    </row>
    <row r="139" spans="1:6" s="4" customFormat="1">
      <c r="A139" s="7" t="s">
        <v>2882</v>
      </c>
      <c r="B139" t="s">
        <v>2882</v>
      </c>
      <c r="C139" t="s">
        <v>3232</v>
      </c>
      <c r="D139">
        <v>1</v>
      </c>
      <c r="E139" t="s">
        <v>711</v>
      </c>
      <c r="F139" s="6" t="str">
        <f t="shared" si="2"/>
        <v>0</v>
      </c>
    </row>
    <row r="140" spans="1:6" s="4" customFormat="1">
      <c r="A140" s="7" t="s">
        <v>2885</v>
      </c>
      <c r="B140" t="s">
        <v>2885</v>
      </c>
      <c r="C140" t="s">
        <v>3233</v>
      </c>
      <c r="D140">
        <v>1</v>
      </c>
      <c r="E140" t="s">
        <v>711</v>
      </c>
      <c r="F140" s="6" t="str">
        <f t="shared" si="2"/>
        <v>0</v>
      </c>
    </row>
    <row r="141" spans="1:6" s="4" customFormat="1">
      <c r="A141" s="7" t="s">
        <v>2348</v>
      </c>
      <c r="B141" t="s">
        <v>2348</v>
      </c>
      <c r="C141" t="s">
        <v>3234</v>
      </c>
      <c r="D141">
        <v>1</v>
      </c>
      <c r="E141" t="s">
        <v>711</v>
      </c>
      <c r="F141" s="6" t="str">
        <f t="shared" si="2"/>
        <v>0</v>
      </c>
    </row>
    <row r="142" spans="1:6">
      <c r="A142" s="5" t="s">
        <v>3235</v>
      </c>
      <c r="B142" t="s">
        <v>3235</v>
      </c>
      <c r="C142" t="s">
        <v>3236</v>
      </c>
      <c r="D142">
        <v>2</v>
      </c>
      <c r="E142" t="s">
        <v>711</v>
      </c>
      <c r="F142" s="6" t="str">
        <f t="shared" si="2"/>
        <v>0</v>
      </c>
    </row>
    <row r="143" spans="1:6">
      <c r="A143" s="5" t="s">
        <v>3237</v>
      </c>
      <c r="B143" t="s">
        <v>3237</v>
      </c>
      <c r="C143" t="s">
        <v>3238</v>
      </c>
      <c r="D143">
        <v>1</v>
      </c>
      <c r="E143" t="s">
        <v>711</v>
      </c>
      <c r="F143" s="6" t="str">
        <f t="shared" si="2"/>
        <v>0</v>
      </c>
    </row>
    <row r="144" spans="1:6">
      <c r="A144" s="5" t="s">
        <v>3239</v>
      </c>
      <c r="B144" t="s">
        <v>3239</v>
      </c>
      <c r="C144" t="s">
        <v>3240</v>
      </c>
      <c r="D144">
        <v>1</v>
      </c>
      <c r="E144" t="s">
        <v>711</v>
      </c>
      <c r="F144" s="6" t="str">
        <f t="shared" si="2"/>
        <v>0</v>
      </c>
    </row>
    <row r="145" spans="1:6" s="4" customFormat="1">
      <c r="A145" s="7" t="s">
        <v>3241</v>
      </c>
      <c r="B145" t="s">
        <v>3241</v>
      </c>
      <c r="C145" t="s">
        <v>3242</v>
      </c>
      <c r="D145">
        <v>2</v>
      </c>
      <c r="E145" t="s">
        <v>711</v>
      </c>
      <c r="F145" s="6" t="str">
        <f t="shared" si="2"/>
        <v>0</v>
      </c>
    </row>
    <row r="146" spans="1:6">
      <c r="A146" s="5" t="s">
        <v>3243</v>
      </c>
      <c r="B146" t="s">
        <v>3243</v>
      </c>
      <c r="C146" t="s">
        <v>3244</v>
      </c>
      <c r="D146">
        <v>2</v>
      </c>
      <c r="E146" t="s">
        <v>711</v>
      </c>
      <c r="F146" s="6" t="str">
        <f t="shared" si="2"/>
        <v>0</v>
      </c>
    </row>
    <row r="147" spans="1:6">
      <c r="A147" s="5" t="s">
        <v>3112</v>
      </c>
      <c r="B147" t="s">
        <v>3112</v>
      </c>
      <c r="C147" t="s">
        <v>3113</v>
      </c>
      <c r="D147">
        <v>6.3019999999999996</v>
      </c>
      <c r="E147" t="s">
        <v>3114</v>
      </c>
      <c r="F147" s="6" t="str">
        <f t="shared" si="2"/>
        <v>0</v>
      </c>
    </row>
    <row r="148" spans="1:6">
      <c r="A148" s="5" t="s">
        <v>3245</v>
      </c>
      <c r="B148" t="s">
        <v>3245</v>
      </c>
      <c r="C148" t="s">
        <v>3246</v>
      </c>
      <c r="D148">
        <v>7.5640000000000001</v>
      </c>
      <c r="E148" t="s">
        <v>3114</v>
      </c>
      <c r="F148" s="6" t="str">
        <f t="shared" si="2"/>
        <v>0</v>
      </c>
    </row>
    <row r="149" spans="1:6" s="4" customFormat="1">
      <c r="A149" s="7" t="s">
        <v>2777</v>
      </c>
      <c r="B149" t="s">
        <v>2777</v>
      </c>
      <c r="C149" t="s">
        <v>3247</v>
      </c>
      <c r="D149">
        <v>1</v>
      </c>
      <c r="E149" t="s">
        <v>711</v>
      </c>
      <c r="F149" s="6" t="str">
        <f t="shared" si="2"/>
        <v>0</v>
      </c>
    </row>
    <row r="150" spans="1:6" s="4" customFormat="1">
      <c r="A150" s="7" t="s">
        <v>2336</v>
      </c>
      <c r="B150" t="s">
        <v>2336</v>
      </c>
      <c r="C150" t="s">
        <v>3248</v>
      </c>
      <c r="D150">
        <v>1</v>
      </c>
      <c r="E150" t="s">
        <v>711</v>
      </c>
      <c r="F150" s="6" t="str">
        <f t="shared" si="2"/>
        <v>0</v>
      </c>
    </row>
    <row r="151" spans="1:6" s="4" customFormat="1">
      <c r="A151" s="7" t="s">
        <v>2845</v>
      </c>
      <c r="B151" t="s">
        <v>2845</v>
      </c>
      <c r="C151" t="s">
        <v>3249</v>
      </c>
      <c r="D151">
        <v>1</v>
      </c>
      <c r="E151" t="s">
        <v>711</v>
      </c>
      <c r="F151" s="6" t="str">
        <f t="shared" si="2"/>
        <v>0</v>
      </c>
    </row>
    <row r="152" spans="1:6">
      <c r="A152" s="5" t="s">
        <v>3250</v>
      </c>
      <c r="B152" t="s">
        <v>3250</v>
      </c>
      <c r="C152" t="s">
        <v>3251</v>
      </c>
      <c r="D152">
        <v>1</v>
      </c>
      <c r="E152" t="s">
        <v>711</v>
      </c>
      <c r="F152" s="6" t="str">
        <f t="shared" si="2"/>
        <v>0</v>
      </c>
    </row>
    <row r="153" spans="1:6">
      <c r="A153" s="5" t="s">
        <v>3112</v>
      </c>
      <c r="B153" t="s">
        <v>3112</v>
      </c>
      <c r="C153" t="s">
        <v>3113</v>
      </c>
      <c r="D153">
        <v>3.1509999999999998</v>
      </c>
      <c r="E153" t="s">
        <v>3114</v>
      </c>
      <c r="F153" s="6" t="str">
        <f t="shared" si="2"/>
        <v>0</v>
      </c>
    </row>
    <row r="154" spans="1:6">
      <c r="A154" s="5" t="s">
        <v>3115</v>
      </c>
      <c r="B154" t="s">
        <v>3115</v>
      </c>
      <c r="C154" t="s">
        <v>3116</v>
      </c>
      <c r="D154">
        <v>3.782</v>
      </c>
      <c r="E154" t="s">
        <v>3114</v>
      </c>
      <c r="F154" s="6" t="str">
        <f t="shared" si="2"/>
        <v>0</v>
      </c>
    </row>
    <row r="155" spans="1:6" s="4" customFormat="1">
      <c r="A155" s="7" t="s">
        <v>2823</v>
      </c>
      <c r="B155" t="s">
        <v>2823</v>
      </c>
      <c r="C155" t="s">
        <v>3252</v>
      </c>
      <c r="D155">
        <v>1</v>
      </c>
      <c r="E155" t="s">
        <v>711</v>
      </c>
      <c r="F155" s="6" t="str">
        <f t="shared" si="2"/>
        <v>0</v>
      </c>
    </row>
    <row r="156" spans="1:6" s="4" customFormat="1">
      <c r="A156" s="7" t="s">
        <v>2810</v>
      </c>
      <c r="B156" t="s">
        <v>2810</v>
      </c>
      <c r="C156" t="s">
        <v>3253</v>
      </c>
      <c r="D156">
        <v>1</v>
      </c>
      <c r="E156" t="s">
        <v>711</v>
      </c>
      <c r="F156" s="6" t="str">
        <f t="shared" si="2"/>
        <v>0</v>
      </c>
    </row>
    <row r="157" spans="1:6" s="4" customFormat="1">
      <c r="A157" s="7" t="s">
        <v>2800</v>
      </c>
      <c r="B157" t="s">
        <v>2800</v>
      </c>
      <c r="C157" t="s">
        <v>3254</v>
      </c>
      <c r="D157">
        <v>1</v>
      </c>
      <c r="E157" t="s">
        <v>711</v>
      </c>
      <c r="F157" s="6" t="str">
        <f t="shared" si="2"/>
        <v>0</v>
      </c>
    </row>
    <row r="158" spans="1:6" s="4" customFormat="1">
      <c r="A158" s="7" t="s">
        <v>2833</v>
      </c>
      <c r="B158" t="s">
        <v>2833</v>
      </c>
      <c r="C158" t="s">
        <v>3255</v>
      </c>
      <c r="D158">
        <v>1</v>
      </c>
      <c r="E158" t="s">
        <v>711</v>
      </c>
      <c r="F158" s="6" t="str">
        <f t="shared" si="2"/>
        <v>0</v>
      </c>
    </row>
    <row r="159" spans="1:6" s="4" customFormat="1">
      <c r="A159" s="7" t="s">
        <v>2345</v>
      </c>
      <c r="B159" t="s">
        <v>2345</v>
      </c>
      <c r="C159" t="s">
        <v>3256</v>
      </c>
      <c r="D159">
        <v>1</v>
      </c>
      <c r="E159" t="s">
        <v>711</v>
      </c>
      <c r="F159" s="6" t="str">
        <f t="shared" si="2"/>
        <v>0</v>
      </c>
    </row>
    <row r="160" spans="1:6" s="4" customFormat="1">
      <c r="A160" s="7" t="s">
        <v>2504</v>
      </c>
      <c r="B160" t="s">
        <v>2504</v>
      </c>
      <c r="C160" t="s">
        <v>3257</v>
      </c>
      <c r="D160">
        <v>1</v>
      </c>
      <c r="E160" t="s">
        <v>711</v>
      </c>
      <c r="F160" s="6" t="str">
        <f t="shared" si="2"/>
        <v>0</v>
      </c>
    </row>
    <row r="161" spans="1:6" s="4" customFormat="1">
      <c r="A161" s="7" t="s">
        <v>2266</v>
      </c>
      <c r="B161" t="s">
        <v>2266</v>
      </c>
      <c r="C161" t="s">
        <v>3258</v>
      </c>
      <c r="D161">
        <v>1</v>
      </c>
      <c r="E161" t="s">
        <v>711</v>
      </c>
      <c r="F161" s="6" t="str">
        <f t="shared" si="2"/>
        <v>0</v>
      </c>
    </row>
    <row r="162" spans="1:6" s="4" customFormat="1">
      <c r="A162" s="7" t="s">
        <v>2293</v>
      </c>
      <c r="B162" t="s">
        <v>2293</v>
      </c>
      <c r="C162" t="s">
        <v>3259</v>
      </c>
      <c r="D162">
        <v>4</v>
      </c>
      <c r="E162" t="s">
        <v>711</v>
      </c>
      <c r="F162" s="6" t="str">
        <f t="shared" si="2"/>
        <v>0</v>
      </c>
    </row>
    <row r="163" spans="1:6" s="4" customFormat="1">
      <c r="A163" s="7" t="s">
        <v>2803</v>
      </c>
      <c r="B163" t="s">
        <v>2803</v>
      </c>
      <c r="C163" t="s">
        <v>3260</v>
      </c>
      <c r="D163">
        <v>1</v>
      </c>
      <c r="E163" t="s">
        <v>711</v>
      </c>
      <c r="F163" s="6" t="str">
        <f t="shared" si="2"/>
        <v>0</v>
      </c>
    </row>
    <row r="164" spans="1:6" s="4" customFormat="1">
      <c r="A164" s="7" t="s">
        <v>2830</v>
      </c>
      <c r="B164" t="s">
        <v>2830</v>
      </c>
      <c r="C164" t="s">
        <v>3261</v>
      </c>
      <c r="D164">
        <v>1</v>
      </c>
      <c r="E164" t="s">
        <v>711</v>
      </c>
      <c r="F164" s="6" t="str">
        <f t="shared" si="2"/>
        <v>0</v>
      </c>
    </row>
    <row r="165" spans="1:6" s="4" customFormat="1">
      <c r="A165" s="7" t="s">
        <v>2848</v>
      </c>
      <c r="B165" t="s">
        <v>2848</v>
      </c>
      <c r="C165" t="s">
        <v>3262</v>
      </c>
      <c r="D165">
        <v>1</v>
      </c>
      <c r="E165" t="s">
        <v>711</v>
      </c>
      <c r="F165" s="6" t="str">
        <f t="shared" si="2"/>
        <v>0</v>
      </c>
    </row>
    <row r="166" spans="1:6" s="4" customFormat="1">
      <c r="A166" s="7" t="s">
        <v>2866</v>
      </c>
      <c r="B166" t="s">
        <v>2866</v>
      </c>
      <c r="C166" t="s">
        <v>3263</v>
      </c>
      <c r="D166">
        <v>1</v>
      </c>
      <c r="E166" t="s">
        <v>711</v>
      </c>
      <c r="F166" s="6" t="str">
        <f t="shared" si="2"/>
        <v>0</v>
      </c>
    </row>
    <row r="167" spans="1:6" s="4" customFormat="1">
      <c r="A167" s="7" t="s">
        <v>2873</v>
      </c>
      <c r="B167" t="s">
        <v>2873</v>
      </c>
      <c r="C167" t="s">
        <v>3264</v>
      </c>
      <c r="D167">
        <v>1</v>
      </c>
      <c r="E167" t="s">
        <v>711</v>
      </c>
      <c r="F167" s="6" t="str">
        <f t="shared" si="2"/>
        <v>0</v>
      </c>
    </row>
    <row r="168" spans="1:6" s="4" customFormat="1">
      <c r="A168" s="7" t="s">
        <v>2826</v>
      </c>
      <c r="B168" t="s">
        <v>2826</v>
      </c>
      <c r="C168" t="s">
        <v>3265</v>
      </c>
      <c r="D168">
        <v>1</v>
      </c>
      <c r="E168" t="s">
        <v>711</v>
      </c>
      <c r="F168" s="6" t="str">
        <f t="shared" si="2"/>
        <v>0</v>
      </c>
    </row>
    <row r="169" spans="1:6" s="4" customFormat="1">
      <c r="A169" s="7" t="s">
        <v>2356</v>
      </c>
      <c r="B169" t="s">
        <v>2356</v>
      </c>
      <c r="C169" t="s">
        <v>3266</v>
      </c>
      <c r="D169">
        <v>2</v>
      </c>
      <c r="E169" t="s">
        <v>711</v>
      </c>
      <c r="F169" s="6" t="str">
        <f t="shared" si="2"/>
        <v>0</v>
      </c>
    </row>
    <row r="170" spans="1:6" s="4" customFormat="1">
      <c r="A170" s="7" t="s">
        <v>2888</v>
      </c>
      <c r="B170" t="s">
        <v>2888</v>
      </c>
      <c r="C170" t="s">
        <v>3267</v>
      </c>
      <c r="D170">
        <v>4</v>
      </c>
      <c r="E170" t="s">
        <v>711</v>
      </c>
      <c r="F170" s="6" t="str">
        <f t="shared" si="2"/>
        <v>0</v>
      </c>
    </row>
    <row r="171" spans="1:6" s="4" customFormat="1">
      <c r="A171" s="7" t="s">
        <v>2842</v>
      </c>
      <c r="B171" t="s">
        <v>2842</v>
      </c>
      <c r="C171" t="s">
        <v>3268</v>
      </c>
      <c r="D171">
        <v>2</v>
      </c>
      <c r="E171" t="s">
        <v>711</v>
      </c>
      <c r="F171" s="6" t="str">
        <f t="shared" si="2"/>
        <v>0</v>
      </c>
    </row>
    <row r="172" spans="1:6">
      <c r="A172" s="5" t="s">
        <v>3269</v>
      </c>
      <c r="B172" t="s">
        <v>3269</v>
      </c>
      <c r="C172" t="s">
        <v>3270</v>
      </c>
      <c r="D172">
        <v>4</v>
      </c>
      <c r="E172" t="s">
        <v>711</v>
      </c>
      <c r="F172" s="6" t="str">
        <f t="shared" si="2"/>
        <v>0</v>
      </c>
    </row>
    <row r="173" spans="1:6">
      <c r="A173" s="5" t="s">
        <v>3271</v>
      </c>
      <c r="B173" t="s">
        <v>3271</v>
      </c>
      <c r="C173" t="s">
        <v>3272</v>
      </c>
      <c r="D173">
        <v>4</v>
      </c>
      <c r="E173" t="s">
        <v>711</v>
      </c>
      <c r="F173" s="6" t="str">
        <f t="shared" si="2"/>
        <v>0</v>
      </c>
    </row>
    <row r="174" spans="1:6" s="4" customFormat="1">
      <c r="A174" s="7" t="s">
        <v>2450</v>
      </c>
      <c r="B174" t="s">
        <v>2450</v>
      </c>
      <c r="C174" t="s">
        <v>3273</v>
      </c>
      <c r="D174">
        <v>2</v>
      </c>
      <c r="E174" t="s">
        <v>711</v>
      </c>
      <c r="F174" s="6" t="str">
        <f t="shared" si="2"/>
        <v>0</v>
      </c>
    </row>
    <row r="175" spans="1:6" s="4" customFormat="1">
      <c r="A175" s="7" t="s">
        <v>2351</v>
      </c>
      <c r="B175" t="s">
        <v>2351</v>
      </c>
      <c r="C175" t="s">
        <v>3274</v>
      </c>
      <c r="D175">
        <v>1</v>
      </c>
      <c r="E175" t="s">
        <v>711</v>
      </c>
      <c r="F175" s="6" t="str">
        <f t="shared" si="2"/>
        <v>0</v>
      </c>
    </row>
    <row r="176" spans="1:6" s="4" customFormat="1">
      <c r="A176" s="7" t="s">
        <v>3033</v>
      </c>
      <c r="B176" t="s">
        <v>3033</v>
      </c>
      <c r="C176" t="s">
        <v>3275</v>
      </c>
      <c r="D176">
        <v>1</v>
      </c>
      <c r="E176" t="s">
        <v>711</v>
      </c>
      <c r="F176" s="6" t="str">
        <f t="shared" si="2"/>
        <v>0</v>
      </c>
    </row>
    <row r="177" spans="1:6" s="4" customFormat="1">
      <c r="A177" s="7" t="s">
        <v>2453</v>
      </c>
      <c r="B177" t="s">
        <v>2453</v>
      </c>
      <c r="C177" t="s">
        <v>3276</v>
      </c>
      <c r="D177">
        <v>1</v>
      </c>
      <c r="E177" t="s">
        <v>74</v>
      </c>
      <c r="F177" s="6" t="str">
        <f t="shared" si="2"/>
        <v>0</v>
      </c>
    </row>
    <row r="178" spans="1:6" s="4" customFormat="1">
      <c r="A178" s="7" t="s">
        <v>2253</v>
      </c>
      <c r="B178" t="s">
        <v>2253</v>
      </c>
      <c r="C178" t="s">
        <v>3094</v>
      </c>
      <c r="D178">
        <v>4</v>
      </c>
      <c r="E178" t="s">
        <v>711</v>
      </c>
      <c r="F178" s="6" t="str">
        <f t="shared" si="2"/>
        <v>0</v>
      </c>
    </row>
    <row r="179" spans="1:6" s="4" customFormat="1">
      <c r="A179" s="7" t="s">
        <v>2253</v>
      </c>
      <c r="B179" t="s">
        <v>2253</v>
      </c>
      <c r="C179" t="s">
        <v>3094</v>
      </c>
      <c r="D179">
        <v>3</v>
      </c>
      <c r="E179" t="s">
        <v>711</v>
      </c>
      <c r="F179" s="6" t="str">
        <f t="shared" si="2"/>
        <v>0</v>
      </c>
    </row>
    <row r="180" spans="1:6" s="4" customFormat="1">
      <c r="A180" s="7" t="s">
        <v>2253</v>
      </c>
      <c r="B180" t="s">
        <v>2253</v>
      </c>
      <c r="C180" t="s">
        <v>3094</v>
      </c>
      <c r="D180">
        <v>2</v>
      </c>
      <c r="E180" t="s">
        <v>711</v>
      </c>
      <c r="F180" s="6" t="str">
        <f t="shared" si="2"/>
        <v>0</v>
      </c>
    </row>
    <row r="181" spans="1:6" s="4" customFormat="1">
      <c r="A181" s="7" t="s">
        <v>2284</v>
      </c>
      <c r="B181" t="s">
        <v>2284</v>
      </c>
      <c r="C181" t="s">
        <v>3277</v>
      </c>
      <c r="D181">
        <v>4</v>
      </c>
      <c r="E181" t="s">
        <v>711</v>
      </c>
      <c r="F181" s="6" t="str">
        <f t="shared" si="2"/>
        <v>0</v>
      </c>
    </row>
    <row r="182" spans="1:6" s="4" customFormat="1">
      <c r="A182" s="7" t="s">
        <v>2284</v>
      </c>
      <c r="B182" t="s">
        <v>2284</v>
      </c>
      <c r="C182" t="s">
        <v>3277</v>
      </c>
      <c r="D182">
        <v>1</v>
      </c>
      <c r="E182" t="s">
        <v>711</v>
      </c>
      <c r="F182" s="6" t="str">
        <f t="shared" si="2"/>
        <v>0</v>
      </c>
    </row>
    <row r="183" spans="1:6" s="4" customFormat="1">
      <c r="A183" s="7" t="s">
        <v>2284</v>
      </c>
      <c r="B183" t="s">
        <v>2284</v>
      </c>
      <c r="C183" t="s">
        <v>3277</v>
      </c>
      <c r="D183">
        <v>4</v>
      </c>
      <c r="E183" t="s">
        <v>711</v>
      </c>
      <c r="F183" s="6" t="str">
        <f t="shared" si="2"/>
        <v>0</v>
      </c>
    </row>
    <row r="184" spans="1:6" s="4" customFormat="1">
      <c r="A184" s="7" t="s">
        <v>2284</v>
      </c>
      <c r="B184" t="s">
        <v>2284</v>
      </c>
      <c r="C184" t="s">
        <v>3277</v>
      </c>
      <c r="D184">
        <v>5</v>
      </c>
      <c r="E184" t="s">
        <v>711</v>
      </c>
      <c r="F184" s="6" t="str">
        <f t="shared" si="2"/>
        <v>0</v>
      </c>
    </row>
    <row r="185" spans="1:6" s="4" customFormat="1">
      <c r="A185" s="7" t="s">
        <v>2310</v>
      </c>
      <c r="B185" t="s">
        <v>2310</v>
      </c>
      <c r="C185" t="s">
        <v>3278</v>
      </c>
      <c r="D185">
        <v>2</v>
      </c>
      <c r="E185" t="s">
        <v>711</v>
      </c>
      <c r="F185" s="6" t="str">
        <f t="shared" si="2"/>
        <v>0</v>
      </c>
    </row>
    <row r="186" spans="1:6" s="4" customFormat="1">
      <c r="A186" s="7" t="s">
        <v>2310</v>
      </c>
      <c r="B186" t="s">
        <v>2310</v>
      </c>
      <c r="C186" t="s">
        <v>3278</v>
      </c>
      <c r="D186">
        <v>8</v>
      </c>
      <c r="E186" t="s">
        <v>711</v>
      </c>
      <c r="F186" s="6" t="str">
        <f t="shared" si="2"/>
        <v>0</v>
      </c>
    </row>
    <row r="187" spans="1:6" s="4" customFormat="1">
      <c r="A187" s="7" t="s">
        <v>2310</v>
      </c>
      <c r="B187" t="s">
        <v>2310</v>
      </c>
      <c r="C187" t="s">
        <v>3278</v>
      </c>
      <c r="D187">
        <v>1</v>
      </c>
      <c r="E187" t="s">
        <v>711</v>
      </c>
      <c r="F187" s="6" t="str">
        <f t="shared" si="2"/>
        <v>0</v>
      </c>
    </row>
    <row r="188" spans="1:6" s="4" customFormat="1">
      <c r="A188" s="7" t="s">
        <v>2310</v>
      </c>
      <c r="B188" t="s">
        <v>2310</v>
      </c>
      <c r="C188" t="s">
        <v>3278</v>
      </c>
      <c r="D188">
        <v>2</v>
      </c>
      <c r="E188" t="s">
        <v>711</v>
      </c>
      <c r="F188" s="6" t="str">
        <f t="shared" si="2"/>
        <v>0</v>
      </c>
    </row>
    <row r="189" spans="1:6" s="4" customFormat="1">
      <c r="A189" s="7" t="s">
        <v>2366</v>
      </c>
      <c r="B189" t="s">
        <v>2366</v>
      </c>
      <c r="C189" t="s">
        <v>3279</v>
      </c>
      <c r="D189">
        <v>5</v>
      </c>
      <c r="E189" t="s">
        <v>711</v>
      </c>
      <c r="F189" s="6" t="str">
        <f t="shared" si="2"/>
        <v>0</v>
      </c>
    </row>
    <row r="190" spans="1:6" s="4" customFormat="1">
      <c r="A190" s="7" t="s">
        <v>2372</v>
      </c>
      <c r="B190" t="s">
        <v>2372</v>
      </c>
      <c r="C190" t="s">
        <v>3280</v>
      </c>
      <c r="D190">
        <v>10</v>
      </c>
      <c r="E190" t="s">
        <v>711</v>
      </c>
      <c r="F190" s="6" t="str">
        <f t="shared" si="2"/>
        <v>0</v>
      </c>
    </row>
    <row r="191" spans="1:6" s="4" customFormat="1">
      <c r="A191" s="7" t="s">
        <v>2378</v>
      </c>
      <c r="B191" t="s">
        <v>2378</v>
      </c>
      <c r="C191" t="s">
        <v>3281</v>
      </c>
      <c r="D191">
        <v>1</v>
      </c>
      <c r="E191" t="s">
        <v>711</v>
      </c>
      <c r="F191" s="6" t="str">
        <f t="shared" si="2"/>
        <v>0</v>
      </c>
    </row>
    <row r="192" spans="1:6" s="4" customFormat="1">
      <c r="A192" s="7" t="s">
        <v>2381</v>
      </c>
      <c r="B192" t="s">
        <v>2381</v>
      </c>
      <c r="C192" t="s">
        <v>3282</v>
      </c>
      <c r="D192">
        <v>1</v>
      </c>
      <c r="E192" t="s">
        <v>711</v>
      </c>
      <c r="F192" s="6" t="str">
        <f t="shared" si="2"/>
        <v>0</v>
      </c>
    </row>
    <row r="193" spans="1:6" s="4" customFormat="1">
      <c r="A193" s="7" t="s">
        <v>2491</v>
      </c>
      <c r="B193" t="s">
        <v>2491</v>
      </c>
      <c r="C193" t="s">
        <v>3283</v>
      </c>
      <c r="D193">
        <v>1</v>
      </c>
      <c r="E193" t="s">
        <v>711</v>
      </c>
      <c r="F193" s="6" t="str">
        <f t="shared" si="2"/>
        <v>0</v>
      </c>
    </row>
    <row r="194" spans="1:6" s="4" customFormat="1">
      <c r="A194" s="7" t="s">
        <v>2491</v>
      </c>
      <c r="B194" t="s">
        <v>2491</v>
      </c>
      <c r="C194" t="s">
        <v>3283</v>
      </c>
      <c r="D194">
        <v>11</v>
      </c>
      <c r="E194" t="s">
        <v>711</v>
      </c>
      <c r="F194" s="6" t="str">
        <f t="shared" ref="F194:F257" si="3">IF(A194=B194,"0","1")</f>
        <v>0</v>
      </c>
    </row>
    <row r="195" spans="1:6" s="4" customFormat="1">
      <c r="A195" s="7" t="s">
        <v>2491</v>
      </c>
      <c r="B195" t="s">
        <v>2491</v>
      </c>
      <c r="C195" t="s">
        <v>3283</v>
      </c>
      <c r="D195">
        <v>2</v>
      </c>
      <c r="E195" t="s">
        <v>711</v>
      </c>
      <c r="F195" s="6" t="str">
        <f t="shared" si="3"/>
        <v>0</v>
      </c>
    </row>
    <row r="196" spans="1:6" s="4" customFormat="1">
      <c r="A196" s="7" t="s">
        <v>2491</v>
      </c>
      <c r="B196" t="s">
        <v>2491</v>
      </c>
      <c r="C196" t="s">
        <v>3283</v>
      </c>
      <c r="D196">
        <v>6</v>
      </c>
      <c r="E196" t="s">
        <v>711</v>
      </c>
      <c r="F196" s="6" t="str">
        <f t="shared" si="3"/>
        <v>0</v>
      </c>
    </row>
    <row r="197" spans="1:6" s="4" customFormat="1">
      <c r="A197" s="7" t="s">
        <v>2491</v>
      </c>
      <c r="B197" t="s">
        <v>2491</v>
      </c>
      <c r="C197" t="s">
        <v>3283</v>
      </c>
      <c r="D197">
        <v>6</v>
      </c>
      <c r="E197" t="s">
        <v>711</v>
      </c>
      <c r="F197" s="6" t="str">
        <f t="shared" si="3"/>
        <v>0</v>
      </c>
    </row>
    <row r="198" spans="1:6" s="4" customFormat="1">
      <c r="A198" s="7" t="s">
        <v>2538</v>
      </c>
      <c r="B198" t="s">
        <v>2538</v>
      </c>
      <c r="C198" t="s">
        <v>3284</v>
      </c>
      <c r="D198">
        <v>3</v>
      </c>
      <c r="E198" t="s">
        <v>711</v>
      </c>
      <c r="F198" s="6" t="str">
        <f t="shared" si="3"/>
        <v>0</v>
      </c>
    </row>
    <row r="199" spans="1:6" s="4" customFormat="1">
      <c r="A199" s="7" t="s">
        <v>2538</v>
      </c>
      <c r="B199" t="s">
        <v>2538</v>
      </c>
      <c r="C199" t="s">
        <v>3284</v>
      </c>
      <c r="D199">
        <v>3</v>
      </c>
      <c r="E199" t="s">
        <v>711</v>
      </c>
      <c r="F199" s="6" t="str">
        <f t="shared" si="3"/>
        <v>0</v>
      </c>
    </row>
    <row r="200" spans="1:6" s="4" customFormat="1">
      <c r="A200" s="7" t="s">
        <v>2538</v>
      </c>
      <c r="B200" t="s">
        <v>2538</v>
      </c>
      <c r="C200" t="s">
        <v>3284</v>
      </c>
      <c r="D200">
        <v>2</v>
      </c>
      <c r="E200" t="s">
        <v>711</v>
      </c>
      <c r="F200" s="6" t="str">
        <f t="shared" si="3"/>
        <v>0</v>
      </c>
    </row>
    <row r="201" spans="1:6" s="4" customFormat="1">
      <c r="A201" s="7" t="s">
        <v>2661</v>
      </c>
      <c r="B201" t="s">
        <v>2661</v>
      </c>
      <c r="C201" t="s">
        <v>3285</v>
      </c>
      <c r="D201">
        <v>2</v>
      </c>
      <c r="E201" t="s">
        <v>711</v>
      </c>
      <c r="F201" s="6" t="str">
        <f t="shared" si="3"/>
        <v>0</v>
      </c>
    </row>
    <row r="202" spans="1:6" s="4" customFormat="1">
      <c r="A202" s="7" t="s">
        <v>2661</v>
      </c>
      <c r="B202" t="s">
        <v>2661</v>
      </c>
      <c r="C202" t="s">
        <v>3285</v>
      </c>
      <c r="D202">
        <v>2</v>
      </c>
      <c r="E202" t="s">
        <v>711</v>
      </c>
      <c r="F202" s="6" t="str">
        <f t="shared" si="3"/>
        <v>0</v>
      </c>
    </row>
    <row r="203" spans="1:6" s="4" customFormat="1">
      <c r="A203" s="7" t="s">
        <v>2762</v>
      </c>
      <c r="B203" t="s">
        <v>2762</v>
      </c>
      <c r="C203" t="s">
        <v>3286</v>
      </c>
      <c r="D203">
        <v>2</v>
      </c>
      <c r="E203" t="s">
        <v>711</v>
      </c>
      <c r="F203" s="6" t="str">
        <f t="shared" si="3"/>
        <v>0</v>
      </c>
    </row>
    <row r="204" spans="1:6" s="4" customFormat="1">
      <c r="A204" s="7" t="s">
        <v>2769</v>
      </c>
      <c r="B204" t="s">
        <v>2769</v>
      </c>
      <c r="C204" t="s">
        <v>3287</v>
      </c>
      <c r="D204">
        <v>1</v>
      </c>
      <c r="E204" t="s">
        <v>711</v>
      </c>
      <c r="F204" s="6" t="str">
        <f t="shared" si="3"/>
        <v>0</v>
      </c>
    </row>
    <row r="205" spans="1:6" s="4" customFormat="1">
      <c r="A205" s="7" t="s">
        <v>2664</v>
      </c>
      <c r="B205" t="s">
        <v>2664</v>
      </c>
      <c r="C205" t="s">
        <v>3288</v>
      </c>
      <c r="D205">
        <v>1</v>
      </c>
      <c r="E205" t="s">
        <v>711</v>
      </c>
      <c r="F205" s="6" t="str">
        <f t="shared" si="3"/>
        <v>0</v>
      </c>
    </row>
    <row r="206" spans="1:6" s="4" customFormat="1">
      <c r="A206" s="7" t="s">
        <v>2369</v>
      </c>
      <c r="B206" t="s">
        <v>2369</v>
      </c>
      <c r="C206" t="s">
        <v>3289</v>
      </c>
      <c r="D206">
        <v>1</v>
      </c>
      <c r="E206" t="s">
        <v>711</v>
      </c>
      <c r="F206" s="6" t="str">
        <f t="shared" si="3"/>
        <v>0</v>
      </c>
    </row>
    <row r="207" spans="1:6" s="4" customFormat="1">
      <c r="A207" s="7" t="s">
        <v>2375</v>
      </c>
      <c r="B207" t="s">
        <v>2375</v>
      </c>
      <c r="C207" t="s">
        <v>3290</v>
      </c>
      <c r="D207">
        <v>1</v>
      </c>
      <c r="E207" t="s">
        <v>711</v>
      </c>
      <c r="F207" s="6" t="str">
        <f t="shared" si="3"/>
        <v>0</v>
      </c>
    </row>
    <row r="208" spans="1:6">
      <c r="A208" s="5" t="s">
        <v>3291</v>
      </c>
      <c r="B208" t="s">
        <v>3291</v>
      </c>
      <c r="C208" t="s">
        <v>3292</v>
      </c>
      <c r="D208">
        <v>1</v>
      </c>
      <c r="E208" t="s">
        <v>74</v>
      </c>
      <c r="F208" s="6" t="str">
        <f t="shared" si="3"/>
        <v>0</v>
      </c>
    </row>
    <row r="209" spans="1:6" s="4" customFormat="1">
      <c r="A209" s="7" t="s">
        <v>2532</v>
      </c>
      <c r="B209" t="s">
        <v>2532</v>
      </c>
      <c r="C209" t="s">
        <v>3293</v>
      </c>
      <c r="D209">
        <v>1</v>
      </c>
      <c r="E209" t="s">
        <v>711</v>
      </c>
      <c r="F209" s="6" t="str">
        <f t="shared" si="3"/>
        <v>0</v>
      </c>
    </row>
    <row r="210" spans="1:6">
      <c r="A210" s="5" t="s">
        <v>3294</v>
      </c>
      <c r="B210" t="s">
        <v>3294</v>
      </c>
      <c r="C210" t="s">
        <v>3295</v>
      </c>
      <c r="D210">
        <v>1</v>
      </c>
      <c r="E210" t="s">
        <v>711</v>
      </c>
      <c r="F210" s="6" t="str">
        <f t="shared" si="3"/>
        <v>0</v>
      </c>
    </row>
    <row r="211" spans="1:6">
      <c r="A211" s="5" t="s">
        <v>3112</v>
      </c>
      <c r="B211" t="s">
        <v>3112</v>
      </c>
      <c r="C211" t="s">
        <v>3113</v>
      </c>
      <c r="D211">
        <v>45.076999999999998</v>
      </c>
      <c r="E211" t="s">
        <v>3114</v>
      </c>
      <c r="F211" s="6" t="str">
        <f t="shared" si="3"/>
        <v>0</v>
      </c>
    </row>
    <row r="212" spans="1:6">
      <c r="A212" s="5" t="s">
        <v>3245</v>
      </c>
      <c r="B212" t="s">
        <v>3245</v>
      </c>
      <c r="C212" t="s">
        <v>3246</v>
      </c>
      <c r="D212">
        <v>92.35</v>
      </c>
      <c r="E212" t="s">
        <v>3114</v>
      </c>
      <c r="F212" s="6" t="str">
        <f t="shared" si="3"/>
        <v>0</v>
      </c>
    </row>
    <row r="213" spans="1:6" s="4" customFormat="1">
      <c r="A213" s="7" t="s">
        <v>2923</v>
      </c>
      <c r="B213" t="s">
        <v>2923</v>
      </c>
      <c r="C213" t="s">
        <v>3296</v>
      </c>
      <c r="D213">
        <v>1</v>
      </c>
      <c r="E213" t="s">
        <v>74</v>
      </c>
      <c r="F213" s="6" t="str">
        <f t="shared" si="3"/>
        <v>0</v>
      </c>
    </row>
    <row r="214" spans="1:6" s="4" customFormat="1">
      <c r="A214" s="7" t="s">
        <v>2542</v>
      </c>
      <c r="B214" t="s">
        <v>2542</v>
      </c>
      <c r="C214" t="s">
        <v>3297</v>
      </c>
      <c r="D214">
        <v>1</v>
      </c>
      <c r="E214" t="s">
        <v>711</v>
      </c>
      <c r="F214" s="6" t="str">
        <f t="shared" si="3"/>
        <v>0</v>
      </c>
    </row>
    <row r="215" spans="1:6" s="4" customFormat="1">
      <c r="A215" s="7" t="s">
        <v>2547</v>
      </c>
      <c r="B215" t="s">
        <v>2547</v>
      </c>
      <c r="C215" t="s">
        <v>3298</v>
      </c>
      <c r="D215">
        <v>1</v>
      </c>
      <c r="E215" t="s">
        <v>711</v>
      </c>
      <c r="F215" s="6" t="str">
        <f t="shared" si="3"/>
        <v>0</v>
      </c>
    </row>
    <row r="216" spans="1:6" s="4" customFormat="1">
      <c r="A216" s="7" t="s">
        <v>2550</v>
      </c>
      <c r="B216" t="s">
        <v>2550</v>
      </c>
      <c r="C216" t="s">
        <v>3299</v>
      </c>
      <c r="D216">
        <v>4</v>
      </c>
      <c r="E216" t="s">
        <v>711</v>
      </c>
      <c r="F216" s="6" t="str">
        <f t="shared" si="3"/>
        <v>0</v>
      </c>
    </row>
    <row r="217" spans="1:6" s="4" customFormat="1">
      <c r="A217" s="7" t="s">
        <v>2558</v>
      </c>
      <c r="B217" t="s">
        <v>2558</v>
      </c>
      <c r="C217" t="s">
        <v>3300</v>
      </c>
      <c r="D217">
        <v>1</v>
      </c>
      <c r="E217" t="s">
        <v>711</v>
      </c>
      <c r="F217" s="6" t="str">
        <f t="shared" si="3"/>
        <v>0</v>
      </c>
    </row>
    <row r="218" spans="1:6">
      <c r="A218" s="5" t="s">
        <v>3301</v>
      </c>
      <c r="B218" t="s">
        <v>3301</v>
      </c>
      <c r="C218" t="s">
        <v>3302</v>
      </c>
      <c r="D218">
        <v>1</v>
      </c>
      <c r="E218" t="s">
        <v>74</v>
      </c>
      <c r="F218" s="6" t="str">
        <f t="shared" si="3"/>
        <v>0</v>
      </c>
    </row>
    <row r="219" spans="1:6" s="4" customFormat="1">
      <c r="A219" s="7" t="s">
        <v>2562</v>
      </c>
      <c r="B219" t="s">
        <v>2562</v>
      </c>
      <c r="C219" t="s">
        <v>3303</v>
      </c>
      <c r="D219">
        <v>1</v>
      </c>
      <c r="E219" t="s">
        <v>711</v>
      </c>
      <c r="F219" s="6" t="str">
        <f t="shared" si="3"/>
        <v>0</v>
      </c>
    </row>
    <row r="220" spans="1:6">
      <c r="A220" s="5" t="s">
        <v>3304</v>
      </c>
      <c r="B220" t="s">
        <v>3304</v>
      </c>
      <c r="C220" t="s">
        <v>3305</v>
      </c>
      <c r="D220">
        <v>1</v>
      </c>
      <c r="E220" t="s">
        <v>711</v>
      </c>
      <c r="F220" s="6" t="str">
        <f t="shared" si="3"/>
        <v>0</v>
      </c>
    </row>
    <row r="221" spans="1:6">
      <c r="A221" s="5" t="s">
        <v>3112</v>
      </c>
      <c r="B221" t="s">
        <v>3112</v>
      </c>
      <c r="C221" t="s">
        <v>3113</v>
      </c>
      <c r="D221">
        <v>55.354999999999997</v>
      </c>
      <c r="E221" t="s">
        <v>3114</v>
      </c>
      <c r="F221" s="6" t="str">
        <f t="shared" si="3"/>
        <v>0</v>
      </c>
    </row>
    <row r="222" spans="1:6">
      <c r="A222" s="5" t="s">
        <v>3245</v>
      </c>
      <c r="B222" t="s">
        <v>3245</v>
      </c>
      <c r="C222" t="s">
        <v>3246</v>
      </c>
      <c r="D222">
        <v>113.41200000000001</v>
      </c>
      <c r="E222" t="s">
        <v>3114</v>
      </c>
      <c r="F222" s="6" t="str">
        <f t="shared" si="3"/>
        <v>0</v>
      </c>
    </row>
    <row r="223" spans="1:6" s="4" customFormat="1">
      <c r="A223" s="7" t="s">
        <v>2586</v>
      </c>
      <c r="B223" t="s">
        <v>2586</v>
      </c>
      <c r="C223" t="s">
        <v>3306</v>
      </c>
      <c r="D223">
        <v>1</v>
      </c>
      <c r="E223" t="s">
        <v>711</v>
      </c>
      <c r="F223" s="6" t="str">
        <f t="shared" si="3"/>
        <v>0</v>
      </c>
    </row>
    <row r="224" spans="1:6" s="4" customFormat="1">
      <c r="A224" s="7" t="s">
        <v>2591</v>
      </c>
      <c r="B224" t="s">
        <v>2591</v>
      </c>
      <c r="C224" t="s">
        <v>3307</v>
      </c>
      <c r="D224">
        <v>1</v>
      </c>
      <c r="E224" t="s">
        <v>711</v>
      </c>
      <c r="F224" s="6" t="str">
        <f t="shared" si="3"/>
        <v>0</v>
      </c>
    </row>
    <row r="225" spans="1:6" s="4" customFormat="1">
      <c r="A225" s="7" t="s">
        <v>2595</v>
      </c>
      <c r="B225" t="s">
        <v>2595</v>
      </c>
      <c r="C225" t="s">
        <v>3308</v>
      </c>
      <c r="D225">
        <v>1</v>
      </c>
      <c r="E225" t="s">
        <v>711</v>
      </c>
      <c r="F225" s="6" t="str">
        <f t="shared" si="3"/>
        <v>0</v>
      </c>
    </row>
    <row r="226" spans="1:6" s="4" customFormat="1">
      <c r="A226" s="7" t="s">
        <v>2598</v>
      </c>
      <c r="B226" t="s">
        <v>2598</v>
      </c>
      <c r="C226" t="s">
        <v>3309</v>
      </c>
      <c r="D226">
        <v>1</v>
      </c>
      <c r="E226" t="s">
        <v>711</v>
      </c>
      <c r="F226" s="6" t="str">
        <f t="shared" si="3"/>
        <v>0</v>
      </c>
    </row>
    <row r="227" spans="1:6" s="4" customFormat="1">
      <c r="A227" s="7" t="s">
        <v>2603</v>
      </c>
      <c r="B227" t="s">
        <v>2603</v>
      </c>
      <c r="C227" t="s">
        <v>3310</v>
      </c>
      <c r="D227">
        <v>1</v>
      </c>
      <c r="E227" t="s">
        <v>711</v>
      </c>
      <c r="F227" s="6" t="str">
        <f t="shared" si="3"/>
        <v>0</v>
      </c>
    </row>
    <row r="228" spans="1:6" s="4" customFormat="1">
      <c r="A228" s="7" t="s">
        <v>2607</v>
      </c>
      <c r="B228" t="s">
        <v>2607</v>
      </c>
      <c r="C228" t="s">
        <v>3311</v>
      </c>
      <c r="D228">
        <v>4</v>
      </c>
      <c r="E228" t="s">
        <v>711</v>
      </c>
      <c r="F228" s="6" t="str">
        <f t="shared" si="3"/>
        <v>0</v>
      </c>
    </row>
    <row r="229" spans="1:6">
      <c r="A229" s="5" t="s">
        <v>3312</v>
      </c>
      <c r="B229" t="s">
        <v>3312</v>
      </c>
      <c r="C229" t="s">
        <v>3313</v>
      </c>
      <c r="D229">
        <v>1</v>
      </c>
      <c r="E229" t="s">
        <v>74</v>
      </c>
      <c r="F229" s="6" t="str">
        <f t="shared" si="3"/>
        <v>0</v>
      </c>
    </row>
    <row r="230" spans="1:6" s="4" customFormat="1">
      <c r="A230" s="7" t="s">
        <v>2288</v>
      </c>
      <c r="B230" t="s">
        <v>2288</v>
      </c>
      <c r="C230" t="s">
        <v>3314</v>
      </c>
      <c r="D230">
        <v>1</v>
      </c>
      <c r="E230" t="s">
        <v>74</v>
      </c>
      <c r="F230" s="6" t="str">
        <f t="shared" si="3"/>
        <v>0</v>
      </c>
    </row>
    <row r="231" spans="1:6" s="4" customFormat="1">
      <c r="A231" s="7" t="s">
        <v>2331</v>
      </c>
      <c r="B231" t="s">
        <v>2331</v>
      </c>
      <c r="C231" t="s">
        <v>3315</v>
      </c>
      <c r="D231">
        <v>8</v>
      </c>
      <c r="E231" t="s">
        <v>711</v>
      </c>
      <c r="F231" s="6" t="str">
        <f t="shared" si="3"/>
        <v>0</v>
      </c>
    </row>
    <row r="232" spans="1:6" s="4" customFormat="1">
      <c r="A232" s="7" t="s">
        <v>3316</v>
      </c>
      <c r="B232" t="s">
        <v>3316</v>
      </c>
      <c r="C232" t="s">
        <v>3317</v>
      </c>
      <c r="D232">
        <v>16</v>
      </c>
      <c r="E232" t="s">
        <v>711</v>
      </c>
      <c r="F232" s="6" t="str">
        <f t="shared" si="3"/>
        <v>0</v>
      </c>
    </row>
    <row r="233" spans="1:6" s="4" customFormat="1">
      <c r="A233" s="7" t="s">
        <v>2696</v>
      </c>
      <c r="B233" t="s">
        <v>2696</v>
      </c>
      <c r="C233" t="s">
        <v>3318</v>
      </c>
      <c r="D233">
        <v>16</v>
      </c>
      <c r="E233" t="s">
        <v>711</v>
      </c>
      <c r="F233" s="6" t="str">
        <f t="shared" si="3"/>
        <v>0</v>
      </c>
    </row>
    <row r="234" spans="1:6" s="4" customFormat="1">
      <c r="A234" s="7" t="s">
        <v>2701</v>
      </c>
      <c r="B234" t="s">
        <v>2701</v>
      </c>
      <c r="C234" t="s">
        <v>3319</v>
      </c>
      <c r="D234">
        <v>8</v>
      </c>
      <c r="E234" t="s">
        <v>711</v>
      </c>
      <c r="F234" s="6" t="str">
        <f t="shared" si="3"/>
        <v>0</v>
      </c>
    </row>
    <row r="235" spans="1:6" s="4" customFormat="1">
      <c r="A235" s="7" t="s">
        <v>2706</v>
      </c>
      <c r="B235" t="s">
        <v>2706</v>
      </c>
      <c r="C235" t="s">
        <v>3320</v>
      </c>
      <c r="D235">
        <v>8</v>
      </c>
      <c r="E235" t="s">
        <v>711</v>
      </c>
      <c r="F235" s="6" t="str">
        <f t="shared" si="3"/>
        <v>0</v>
      </c>
    </row>
    <row r="236" spans="1:6" s="4" customFormat="1">
      <c r="A236" s="7" t="s">
        <v>2711</v>
      </c>
      <c r="B236" t="s">
        <v>2711</v>
      </c>
      <c r="C236" t="s">
        <v>3321</v>
      </c>
      <c r="D236">
        <v>16</v>
      </c>
      <c r="E236" t="s">
        <v>711</v>
      </c>
      <c r="F236" s="6" t="str">
        <f t="shared" si="3"/>
        <v>0</v>
      </c>
    </row>
    <row r="237" spans="1:6" s="4" customFormat="1">
      <c r="A237" s="7" t="s">
        <v>2716</v>
      </c>
      <c r="B237" t="s">
        <v>2716</v>
      </c>
      <c r="C237" t="s">
        <v>3322</v>
      </c>
      <c r="D237">
        <v>16</v>
      </c>
      <c r="E237" t="s">
        <v>711</v>
      </c>
      <c r="F237" s="6" t="str">
        <f t="shared" si="3"/>
        <v>0</v>
      </c>
    </row>
    <row r="238" spans="1:6" s="4" customFormat="1">
      <c r="A238" s="7" t="s">
        <v>2721</v>
      </c>
      <c r="B238" t="s">
        <v>2721</v>
      </c>
      <c r="C238" t="s">
        <v>3323</v>
      </c>
      <c r="D238">
        <v>16</v>
      </c>
      <c r="E238" t="s">
        <v>711</v>
      </c>
      <c r="F238" s="6" t="str">
        <f t="shared" si="3"/>
        <v>0</v>
      </c>
    </row>
    <row r="239" spans="1:6" s="4" customFormat="1">
      <c r="A239" s="7" t="s">
        <v>2724</v>
      </c>
      <c r="B239" t="s">
        <v>2724</v>
      </c>
      <c r="C239" t="s">
        <v>3324</v>
      </c>
      <c r="D239">
        <v>32</v>
      </c>
      <c r="E239" t="s">
        <v>711</v>
      </c>
      <c r="F239" s="6" t="str">
        <f t="shared" si="3"/>
        <v>0</v>
      </c>
    </row>
    <row r="240" spans="1:6" s="4" customFormat="1">
      <c r="A240" s="7" t="s">
        <v>2729</v>
      </c>
      <c r="B240" t="s">
        <v>2729</v>
      </c>
      <c r="C240" t="s">
        <v>3325</v>
      </c>
      <c r="D240">
        <v>16</v>
      </c>
      <c r="E240" t="s">
        <v>711</v>
      </c>
      <c r="F240" s="6" t="str">
        <f t="shared" si="3"/>
        <v>0</v>
      </c>
    </row>
    <row r="241" spans="1:6">
      <c r="A241" s="5" t="s">
        <v>3326</v>
      </c>
      <c r="B241" t="s">
        <v>3326</v>
      </c>
      <c r="C241" t="s">
        <v>3327</v>
      </c>
      <c r="D241">
        <v>1</v>
      </c>
      <c r="E241" t="s">
        <v>74</v>
      </c>
      <c r="F241" s="6" t="str">
        <f t="shared" si="3"/>
        <v>0</v>
      </c>
    </row>
    <row r="242" spans="1:6" s="4" customFormat="1">
      <c r="A242" s="7" t="s">
        <v>2626</v>
      </c>
      <c r="B242" t="s">
        <v>2626</v>
      </c>
      <c r="C242" t="s">
        <v>3328</v>
      </c>
      <c r="D242">
        <v>4</v>
      </c>
      <c r="E242" t="s">
        <v>711</v>
      </c>
      <c r="F242" s="6" t="str">
        <f t="shared" si="3"/>
        <v>0</v>
      </c>
    </row>
    <row r="243" spans="1:6" s="4" customFormat="1">
      <c r="A243" s="7" t="s">
        <v>2631</v>
      </c>
      <c r="B243" t="s">
        <v>2631</v>
      </c>
      <c r="C243" t="s">
        <v>3329</v>
      </c>
      <c r="D243">
        <v>4</v>
      </c>
      <c r="E243" t="s">
        <v>711</v>
      </c>
      <c r="F243" s="6" t="str">
        <f t="shared" si="3"/>
        <v>0</v>
      </c>
    </row>
    <row r="244" spans="1:6" s="4" customFormat="1">
      <c r="A244" s="7" t="s">
        <v>2636</v>
      </c>
      <c r="B244" t="s">
        <v>2636</v>
      </c>
      <c r="C244" t="s">
        <v>3330</v>
      </c>
      <c r="D244">
        <v>8</v>
      </c>
      <c r="E244" t="s">
        <v>711</v>
      </c>
      <c r="F244" s="6" t="str">
        <f t="shared" si="3"/>
        <v>0</v>
      </c>
    </row>
    <row r="245" spans="1:6" s="4" customFormat="1">
      <c r="A245" s="7" t="s">
        <v>2639</v>
      </c>
      <c r="B245" t="s">
        <v>2639</v>
      </c>
      <c r="C245" t="s">
        <v>3331</v>
      </c>
      <c r="D245">
        <v>4</v>
      </c>
      <c r="E245" t="s">
        <v>74</v>
      </c>
      <c r="F245" s="6" t="str">
        <f t="shared" si="3"/>
        <v>0</v>
      </c>
    </row>
    <row r="246" spans="1:6" s="4" customFormat="1">
      <c r="A246" s="7" t="s">
        <v>2360</v>
      </c>
      <c r="B246" t="s">
        <v>2360</v>
      </c>
      <c r="C246" t="s">
        <v>3332</v>
      </c>
      <c r="D246">
        <v>1</v>
      </c>
      <c r="E246" t="s">
        <v>74</v>
      </c>
      <c r="F246" s="6" t="str">
        <f t="shared" si="3"/>
        <v>0</v>
      </c>
    </row>
    <row r="247" spans="1:6">
      <c r="A247" s="5" t="s">
        <v>3333</v>
      </c>
      <c r="B247" t="s">
        <v>3333</v>
      </c>
      <c r="C247" t="s">
        <v>3334</v>
      </c>
      <c r="D247">
        <v>1</v>
      </c>
      <c r="E247" t="s">
        <v>74</v>
      </c>
      <c r="F247" s="6" t="str">
        <f t="shared" si="3"/>
        <v>0</v>
      </c>
    </row>
    <row r="248" spans="1:6" s="4" customFormat="1">
      <c r="A248" s="7" t="s">
        <v>2981</v>
      </c>
      <c r="B248" t="s">
        <v>2981</v>
      </c>
      <c r="C248" t="s">
        <v>3335</v>
      </c>
      <c r="D248">
        <v>1</v>
      </c>
      <c r="E248" t="s">
        <v>74</v>
      </c>
      <c r="F248" s="6" t="str">
        <f t="shared" si="3"/>
        <v>0</v>
      </c>
    </row>
    <row r="249" spans="1:6" s="4" customFormat="1">
      <c r="A249" s="7" t="s">
        <v>3336</v>
      </c>
      <c r="B249" t="s">
        <v>3336</v>
      </c>
      <c r="C249" t="s">
        <v>3337</v>
      </c>
      <c r="D249">
        <v>1</v>
      </c>
      <c r="E249" t="s">
        <v>74</v>
      </c>
      <c r="F249" s="6" t="str">
        <f t="shared" si="3"/>
        <v>0</v>
      </c>
    </row>
    <row r="250" spans="1:6" s="4" customFormat="1">
      <c r="A250" s="7" t="s">
        <v>2986</v>
      </c>
      <c r="B250" t="s">
        <v>2986</v>
      </c>
      <c r="C250" t="s">
        <v>3338</v>
      </c>
      <c r="D250">
        <v>1</v>
      </c>
      <c r="E250" t="s">
        <v>711</v>
      </c>
      <c r="F250" s="6" t="str">
        <f t="shared" si="3"/>
        <v>0</v>
      </c>
    </row>
    <row r="251" spans="1:6" s="4" customFormat="1">
      <c r="A251" s="7" t="s">
        <v>2989</v>
      </c>
      <c r="B251" t="s">
        <v>2989</v>
      </c>
      <c r="C251" t="s">
        <v>3339</v>
      </c>
      <c r="D251">
        <v>1</v>
      </c>
      <c r="E251" t="s">
        <v>711</v>
      </c>
      <c r="F251" s="6" t="str">
        <f t="shared" si="3"/>
        <v>0</v>
      </c>
    </row>
    <row r="252" spans="1:6" s="4" customFormat="1">
      <c r="A252" s="7" t="s">
        <v>2992</v>
      </c>
      <c r="B252" t="s">
        <v>2992</v>
      </c>
      <c r="C252" t="s">
        <v>3340</v>
      </c>
      <c r="D252">
        <v>1</v>
      </c>
      <c r="E252" t="s">
        <v>711</v>
      </c>
      <c r="F252" s="6" t="str">
        <f t="shared" si="3"/>
        <v>0</v>
      </c>
    </row>
    <row r="253" spans="1:6" s="4" customFormat="1">
      <c r="A253" s="7" t="s">
        <v>2997</v>
      </c>
      <c r="B253" t="s">
        <v>2997</v>
      </c>
      <c r="C253" t="s">
        <v>3341</v>
      </c>
      <c r="D253">
        <v>1</v>
      </c>
      <c r="E253" t="s">
        <v>711</v>
      </c>
      <c r="F253" s="6" t="str">
        <f t="shared" si="3"/>
        <v>0</v>
      </c>
    </row>
    <row r="254" spans="1:6">
      <c r="A254" s="5" t="s">
        <v>3342</v>
      </c>
      <c r="B254" t="s">
        <v>3342</v>
      </c>
      <c r="C254" t="s">
        <v>3343</v>
      </c>
      <c r="D254">
        <v>1</v>
      </c>
      <c r="E254" t="s">
        <v>74</v>
      </c>
      <c r="F254" s="6" t="str">
        <f t="shared" si="3"/>
        <v>0</v>
      </c>
    </row>
    <row r="255" spans="1:6" s="4" customFormat="1">
      <c r="A255" s="7" t="s">
        <v>3344</v>
      </c>
      <c r="B255" t="s">
        <v>3344</v>
      </c>
      <c r="C255" t="s">
        <v>3345</v>
      </c>
      <c r="D255">
        <v>1</v>
      </c>
      <c r="E255" t="s">
        <v>711</v>
      </c>
      <c r="F255" s="6" t="str">
        <f t="shared" si="3"/>
        <v>0</v>
      </c>
    </row>
    <row r="256" spans="1:6">
      <c r="A256" s="5" t="s">
        <v>3346</v>
      </c>
      <c r="B256" t="s">
        <v>3346</v>
      </c>
      <c r="C256" t="s">
        <v>3347</v>
      </c>
      <c r="D256">
        <v>1</v>
      </c>
      <c r="E256" t="s">
        <v>711</v>
      </c>
      <c r="F256" s="6" t="str">
        <f t="shared" si="3"/>
        <v>0</v>
      </c>
    </row>
    <row r="257" spans="1:6">
      <c r="A257" s="5" t="s">
        <v>3112</v>
      </c>
      <c r="B257" t="s">
        <v>3112</v>
      </c>
      <c r="C257" t="s">
        <v>3113</v>
      </c>
      <c r="D257">
        <v>39.176000000000002</v>
      </c>
      <c r="E257" t="s">
        <v>3114</v>
      </c>
      <c r="F257" s="6" t="str">
        <f t="shared" si="3"/>
        <v>0</v>
      </c>
    </row>
    <row r="258" spans="1:6">
      <c r="A258" s="5" t="s">
        <v>3245</v>
      </c>
      <c r="B258" t="s">
        <v>3245</v>
      </c>
      <c r="C258" t="s">
        <v>3246</v>
      </c>
      <c r="D258">
        <v>95.616</v>
      </c>
      <c r="E258" t="s">
        <v>3114</v>
      </c>
      <c r="F258" s="6" t="str">
        <f t="shared" ref="F258:F261" si="4">IF(A258=B258,"0","1")</f>
        <v>0</v>
      </c>
    </row>
    <row r="259" spans="1:6" s="4" customFormat="1">
      <c r="A259" s="7" t="s">
        <v>2261</v>
      </c>
      <c r="B259" t="s">
        <v>2261</v>
      </c>
      <c r="C259" t="s">
        <v>3348</v>
      </c>
      <c r="D259">
        <v>1</v>
      </c>
      <c r="E259" t="s">
        <v>711</v>
      </c>
      <c r="F259" s="6" t="str">
        <f t="shared" si="4"/>
        <v>0</v>
      </c>
    </row>
    <row r="260" spans="1:6" s="4" customFormat="1">
      <c r="A260" s="7" t="s">
        <v>2253</v>
      </c>
      <c r="B260" t="s">
        <v>2253</v>
      </c>
      <c r="C260" t="s">
        <v>3094</v>
      </c>
      <c r="D260">
        <v>3</v>
      </c>
      <c r="E260" t="s">
        <v>711</v>
      </c>
      <c r="F260" s="6" t="str">
        <f t="shared" si="4"/>
        <v>0</v>
      </c>
    </row>
    <row r="261" spans="1:6" s="4" customFormat="1">
      <c r="A261" s="7" t="s">
        <v>2242</v>
      </c>
      <c r="B261" t="s">
        <v>2242</v>
      </c>
      <c r="C261" t="s">
        <v>3211</v>
      </c>
      <c r="D261">
        <v>4</v>
      </c>
      <c r="E261" t="s">
        <v>711</v>
      </c>
      <c r="F261" s="6" t="str">
        <f t="shared" si="4"/>
        <v>0</v>
      </c>
    </row>
  </sheetData>
  <autoFilter ref="F1:F26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1"/>
  <sheetViews>
    <sheetView topLeftCell="A419" workbookViewId="0">
      <selection activeCell="H438" sqref="H438"/>
    </sheetView>
  </sheetViews>
  <sheetFormatPr baseColWidth="10" defaultColWidth="9" defaultRowHeight="14.5"/>
  <cols>
    <col min="2" max="2" width="24.08984375" customWidth="1"/>
    <col min="3" max="3" width="22.26953125" customWidth="1"/>
    <col min="4" max="4" width="84.90625" customWidth="1"/>
  </cols>
  <sheetData>
    <row r="1" spans="1:7">
      <c r="A1" t="s">
        <v>3349</v>
      </c>
    </row>
    <row r="4" spans="1:7">
      <c r="B4" t="s">
        <v>3350</v>
      </c>
      <c r="C4" t="s">
        <v>3351</v>
      </c>
      <c r="D4" t="s">
        <v>3352</v>
      </c>
      <c r="E4" t="s">
        <v>3353</v>
      </c>
      <c r="F4" t="s">
        <v>3354</v>
      </c>
      <c r="G4" t="s">
        <v>3355</v>
      </c>
    </row>
    <row r="6" spans="1:7">
      <c r="B6" t="s">
        <v>2043</v>
      </c>
      <c r="C6" t="s">
        <v>2042</v>
      </c>
      <c r="D6" t="s">
        <v>2045</v>
      </c>
      <c r="E6" t="s">
        <v>711</v>
      </c>
      <c r="F6">
        <v>1</v>
      </c>
    </row>
    <row r="7" spans="1:7">
      <c r="B7" t="s">
        <v>498</v>
      </c>
      <c r="C7" t="s">
        <v>497</v>
      </c>
      <c r="D7" t="s">
        <v>500</v>
      </c>
      <c r="E7" t="s">
        <v>711</v>
      </c>
      <c r="F7">
        <v>1</v>
      </c>
    </row>
    <row r="8" spans="1:7">
      <c r="B8" t="s">
        <v>553</v>
      </c>
      <c r="C8" t="s">
        <v>552</v>
      </c>
      <c r="D8" t="s">
        <v>555</v>
      </c>
      <c r="E8" t="s">
        <v>711</v>
      </c>
      <c r="F8">
        <v>1</v>
      </c>
    </row>
    <row r="9" spans="1:7">
      <c r="B9" t="s">
        <v>720</v>
      </c>
      <c r="C9" t="s">
        <v>719</v>
      </c>
      <c r="D9" t="s">
        <v>722</v>
      </c>
      <c r="E9" t="s">
        <v>711</v>
      </c>
      <c r="F9">
        <v>1</v>
      </c>
    </row>
    <row r="10" spans="1:7">
      <c r="B10" t="s">
        <v>1701</v>
      </c>
      <c r="C10" t="s">
        <v>1700</v>
      </c>
      <c r="D10" t="s">
        <v>1703</v>
      </c>
      <c r="E10" t="s">
        <v>711</v>
      </c>
      <c r="F10">
        <v>1</v>
      </c>
    </row>
    <row r="11" spans="1:7">
      <c r="B11" t="s">
        <v>700</v>
      </c>
      <c r="C11" t="s">
        <v>699</v>
      </c>
      <c r="D11" t="s">
        <v>702</v>
      </c>
      <c r="E11" t="s">
        <v>74</v>
      </c>
      <c r="F11">
        <v>1</v>
      </c>
    </row>
    <row r="12" spans="1:7">
      <c r="B12" t="s">
        <v>1456</v>
      </c>
      <c r="C12" t="s">
        <v>1455</v>
      </c>
      <c r="D12" t="s">
        <v>1458</v>
      </c>
      <c r="E12" t="s">
        <v>711</v>
      </c>
      <c r="F12">
        <v>1</v>
      </c>
    </row>
    <row r="13" spans="1:7">
      <c r="B13" t="s">
        <v>1641</v>
      </c>
      <c r="C13" t="s">
        <v>1640</v>
      </c>
      <c r="D13" t="s">
        <v>3356</v>
      </c>
      <c r="E13" t="s">
        <v>711</v>
      </c>
      <c r="F13">
        <v>2</v>
      </c>
    </row>
    <row r="14" spans="1:7">
      <c r="B14" t="s">
        <v>1368</v>
      </c>
      <c r="C14" t="s">
        <v>1367</v>
      </c>
      <c r="D14" t="s">
        <v>1370</v>
      </c>
      <c r="E14" t="s">
        <v>711</v>
      </c>
      <c r="F14">
        <v>1</v>
      </c>
    </row>
    <row r="15" spans="1:7">
      <c r="B15" t="s">
        <v>804</v>
      </c>
      <c r="C15" t="s">
        <v>803</v>
      </c>
      <c r="D15" t="s">
        <v>806</v>
      </c>
      <c r="E15" t="s">
        <v>711</v>
      </c>
      <c r="F15">
        <v>1</v>
      </c>
    </row>
    <row r="16" spans="1:7">
      <c r="B16" t="s">
        <v>695</v>
      </c>
      <c r="C16" t="s">
        <v>694</v>
      </c>
      <c r="D16" t="s">
        <v>697</v>
      </c>
      <c r="E16" t="s">
        <v>711</v>
      </c>
      <c r="F16">
        <v>4</v>
      </c>
    </row>
    <row r="17" spans="2:6">
      <c r="B17" t="s">
        <v>690</v>
      </c>
      <c r="C17" t="s">
        <v>689</v>
      </c>
      <c r="D17" t="s">
        <v>692</v>
      </c>
      <c r="E17" t="s">
        <v>711</v>
      </c>
      <c r="F17">
        <v>4</v>
      </c>
    </row>
    <row r="18" spans="2:6">
      <c r="B18" t="s">
        <v>1696</v>
      </c>
      <c r="C18" t="s">
        <v>1695</v>
      </c>
      <c r="D18" t="s">
        <v>1698</v>
      </c>
      <c r="E18" t="s">
        <v>711</v>
      </c>
      <c r="F18">
        <v>1</v>
      </c>
    </row>
    <row r="19" spans="2:6">
      <c r="B19" t="s">
        <v>1678</v>
      </c>
      <c r="C19" t="s">
        <v>1677</v>
      </c>
      <c r="D19" t="s">
        <v>3357</v>
      </c>
      <c r="E19" t="s">
        <v>74</v>
      </c>
      <c r="F19">
        <v>1</v>
      </c>
    </row>
    <row r="20" spans="2:6">
      <c r="B20" t="s">
        <v>685</v>
      </c>
      <c r="C20" t="s">
        <v>684</v>
      </c>
      <c r="D20" t="s">
        <v>687</v>
      </c>
      <c r="E20" t="s">
        <v>74</v>
      </c>
      <c r="F20">
        <v>1</v>
      </c>
    </row>
    <row r="21" spans="2:6">
      <c r="B21" t="s">
        <v>799</v>
      </c>
      <c r="C21" t="s">
        <v>798</v>
      </c>
      <c r="D21" t="s">
        <v>801</v>
      </c>
      <c r="E21" t="s">
        <v>711</v>
      </c>
      <c r="F21">
        <v>2</v>
      </c>
    </row>
    <row r="22" spans="2:6">
      <c r="B22" t="s">
        <v>633</v>
      </c>
      <c r="C22" t="s">
        <v>632</v>
      </c>
      <c r="D22" t="s">
        <v>3358</v>
      </c>
      <c r="E22" t="s">
        <v>711</v>
      </c>
      <c r="F22">
        <v>1</v>
      </c>
    </row>
    <row r="23" spans="2:6">
      <c r="B23" t="s">
        <v>1822</v>
      </c>
      <c r="C23" t="s">
        <v>1821</v>
      </c>
      <c r="D23" t="s">
        <v>1824</v>
      </c>
      <c r="E23" t="s">
        <v>711</v>
      </c>
      <c r="F23">
        <v>2</v>
      </c>
    </row>
    <row r="24" spans="2:6">
      <c r="B24" t="s">
        <v>89</v>
      </c>
      <c r="C24" t="s">
        <v>88</v>
      </c>
      <c r="D24" t="s">
        <v>91</v>
      </c>
      <c r="E24" t="s">
        <v>711</v>
      </c>
      <c r="F24">
        <v>1</v>
      </c>
    </row>
    <row r="25" spans="2:6">
      <c r="B25" t="s">
        <v>726</v>
      </c>
      <c r="C25" t="s">
        <v>725</v>
      </c>
      <c r="D25" t="s">
        <v>728</v>
      </c>
      <c r="E25" t="s">
        <v>711</v>
      </c>
      <c r="F25">
        <v>4</v>
      </c>
    </row>
    <row r="26" spans="2:6">
      <c r="B26" t="s">
        <v>779</v>
      </c>
      <c r="C26" t="s">
        <v>778</v>
      </c>
      <c r="D26" t="s">
        <v>781</v>
      </c>
      <c r="E26" t="s">
        <v>711</v>
      </c>
      <c r="F26">
        <v>1</v>
      </c>
    </row>
    <row r="27" spans="2:6">
      <c r="B27" t="s">
        <v>3359</v>
      </c>
      <c r="C27" t="s">
        <v>792</v>
      </c>
      <c r="D27" t="s">
        <v>795</v>
      </c>
      <c r="E27" t="s">
        <v>711</v>
      </c>
      <c r="F27">
        <v>1</v>
      </c>
    </row>
    <row r="28" spans="2:6">
      <c r="B28" t="s">
        <v>764</v>
      </c>
      <c r="C28" t="s">
        <v>775</v>
      </c>
      <c r="D28" t="s">
        <v>3360</v>
      </c>
      <c r="E28" t="s">
        <v>711</v>
      </c>
      <c r="F28">
        <v>1</v>
      </c>
    </row>
    <row r="29" spans="2:6">
      <c r="B29" t="s">
        <v>764</v>
      </c>
      <c r="C29" t="s">
        <v>763</v>
      </c>
      <c r="D29" t="s">
        <v>766</v>
      </c>
      <c r="E29" t="s">
        <v>711</v>
      </c>
      <c r="F29">
        <v>1</v>
      </c>
    </row>
    <row r="30" spans="2:6">
      <c r="B30" t="s">
        <v>1794</v>
      </c>
      <c r="C30" t="s">
        <v>1793</v>
      </c>
      <c r="D30" t="s">
        <v>119</v>
      </c>
      <c r="E30" t="s">
        <v>711</v>
      </c>
      <c r="F30">
        <v>1</v>
      </c>
    </row>
    <row r="31" spans="2:6">
      <c r="B31" t="s">
        <v>731</v>
      </c>
      <c r="C31" t="s">
        <v>730</v>
      </c>
      <c r="D31" t="s">
        <v>3361</v>
      </c>
      <c r="E31" t="s">
        <v>711</v>
      </c>
      <c r="F31">
        <v>1</v>
      </c>
    </row>
    <row r="32" spans="2:6">
      <c r="B32" t="s">
        <v>232</v>
      </c>
      <c r="C32" t="s">
        <v>590</v>
      </c>
      <c r="D32" t="s">
        <v>3362</v>
      </c>
      <c r="E32" t="s">
        <v>711</v>
      </c>
      <c r="F32">
        <v>1</v>
      </c>
    </row>
    <row r="33" spans="2:6">
      <c r="B33" t="s">
        <v>232</v>
      </c>
      <c r="C33" t="s">
        <v>593</v>
      </c>
      <c r="D33" t="s">
        <v>3363</v>
      </c>
      <c r="E33" t="s">
        <v>711</v>
      </c>
      <c r="F33">
        <v>1</v>
      </c>
    </row>
    <row r="34" spans="2:6">
      <c r="B34" t="s">
        <v>232</v>
      </c>
      <c r="C34" t="s">
        <v>231</v>
      </c>
      <c r="D34" t="s">
        <v>3364</v>
      </c>
      <c r="E34" t="s">
        <v>711</v>
      </c>
      <c r="F34">
        <v>1</v>
      </c>
    </row>
    <row r="35" spans="2:6">
      <c r="B35" t="s">
        <v>232</v>
      </c>
      <c r="C35" t="s">
        <v>236</v>
      </c>
      <c r="D35" t="s">
        <v>3365</v>
      </c>
      <c r="E35" t="s">
        <v>711</v>
      </c>
      <c r="F35">
        <v>1</v>
      </c>
    </row>
    <row r="36" spans="2:6">
      <c r="B36" t="s">
        <v>1857</v>
      </c>
      <c r="C36" t="s">
        <v>1856</v>
      </c>
      <c r="D36" t="s">
        <v>104</v>
      </c>
      <c r="E36" t="s">
        <v>711</v>
      </c>
      <c r="F36">
        <v>1</v>
      </c>
    </row>
    <row r="37" spans="2:6">
      <c r="B37" t="s">
        <v>1710</v>
      </c>
      <c r="C37" t="s">
        <v>1709</v>
      </c>
      <c r="D37" t="s">
        <v>119</v>
      </c>
      <c r="E37" t="s">
        <v>711</v>
      </c>
      <c r="F37">
        <v>1</v>
      </c>
    </row>
    <row r="38" spans="2:6">
      <c r="B38" t="s">
        <v>1920</v>
      </c>
      <c r="C38" t="s">
        <v>1919</v>
      </c>
      <c r="D38" t="s">
        <v>1922</v>
      </c>
      <c r="E38" t="s">
        <v>711</v>
      </c>
      <c r="F38">
        <v>1</v>
      </c>
    </row>
    <row r="39" spans="2:6">
      <c r="B39" t="s">
        <v>1925</v>
      </c>
      <c r="C39" t="s">
        <v>1924</v>
      </c>
      <c r="D39" t="s">
        <v>1926</v>
      </c>
      <c r="E39" t="s">
        <v>711</v>
      </c>
      <c r="F39">
        <v>1</v>
      </c>
    </row>
    <row r="40" spans="2:6">
      <c r="B40" t="s">
        <v>1925</v>
      </c>
      <c r="C40" t="s">
        <v>1928</v>
      </c>
      <c r="D40" t="s">
        <v>1929</v>
      </c>
      <c r="E40" t="s">
        <v>711</v>
      </c>
      <c r="F40">
        <v>1</v>
      </c>
    </row>
    <row r="41" spans="2:6">
      <c r="B41" t="s">
        <v>535</v>
      </c>
      <c r="C41" t="s">
        <v>534</v>
      </c>
      <c r="D41" t="s">
        <v>537</v>
      </c>
      <c r="E41" t="s">
        <v>711</v>
      </c>
      <c r="F41">
        <v>1</v>
      </c>
    </row>
    <row r="42" spans="2:6">
      <c r="B42" t="s">
        <v>1101</v>
      </c>
      <c r="C42" t="s">
        <v>1100</v>
      </c>
      <c r="D42" t="s">
        <v>3366</v>
      </c>
      <c r="E42" t="s">
        <v>711</v>
      </c>
      <c r="F42">
        <v>1</v>
      </c>
    </row>
    <row r="43" spans="2:6">
      <c r="B43" t="s">
        <v>1088</v>
      </c>
      <c r="C43" t="s">
        <v>1087</v>
      </c>
      <c r="D43" t="s">
        <v>1090</v>
      </c>
      <c r="E43" t="s">
        <v>711</v>
      </c>
      <c r="F43">
        <v>1</v>
      </c>
    </row>
    <row r="44" spans="2:6">
      <c r="B44" t="s">
        <v>162</v>
      </c>
      <c r="C44" t="s">
        <v>161</v>
      </c>
      <c r="D44" t="s">
        <v>119</v>
      </c>
      <c r="E44" t="s">
        <v>711</v>
      </c>
      <c r="F44">
        <v>1</v>
      </c>
    </row>
    <row r="45" spans="2:6">
      <c r="B45" t="s">
        <v>1381</v>
      </c>
      <c r="C45" t="s">
        <v>1380</v>
      </c>
      <c r="D45" t="s">
        <v>3367</v>
      </c>
      <c r="E45" t="s">
        <v>711</v>
      </c>
      <c r="F45">
        <v>1</v>
      </c>
    </row>
    <row r="46" spans="2:6">
      <c r="B46" t="s">
        <v>1493</v>
      </c>
      <c r="C46" t="s">
        <v>1492</v>
      </c>
      <c r="D46" t="s">
        <v>3368</v>
      </c>
      <c r="E46" t="s">
        <v>711</v>
      </c>
      <c r="F46">
        <v>1</v>
      </c>
    </row>
    <row r="47" spans="2:6">
      <c r="B47" t="s">
        <v>1376</v>
      </c>
      <c r="C47" t="s">
        <v>1375</v>
      </c>
      <c r="D47" t="s">
        <v>1378</v>
      </c>
      <c r="E47" t="s">
        <v>711</v>
      </c>
      <c r="F47">
        <v>1</v>
      </c>
    </row>
    <row r="48" spans="2:6">
      <c r="B48" t="s">
        <v>1435</v>
      </c>
      <c r="C48" t="s">
        <v>1434</v>
      </c>
      <c r="D48" t="s">
        <v>3369</v>
      </c>
      <c r="E48" t="s">
        <v>711</v>
      </c>
      <c r="F48">
        <v>4</v>
      </c>
    </row>
    <row r="49" spans="2:6">
      <c r="B49" t="s">
        <v>1440</v>
      </c>
      <c r="C49" t="s">
        <v>1439</v>
      </c>
      <c r="D49" t="s">
        <v>1442</v>
      </c>
      <c r="E49" t="s">
        <v>711</v>
      </c>
      <c r="F49">
        <v>1</v>
      </c>
    </row>
    <row r="50" spans="2:6">
      <c r="B50" t="s">
        <v>1488</v>
      </c>
      <c r="C50" t="s">
        <v>1487</v>
      </c>
      <c r="D50" t="s">
        <v>3370</v>
      </c>
      <c r="E50" t="s">
        <v>711</v>
      </c>
      <c r="F50">
        <v>1</v>
      </c>
    </row>
    <row r="51" spans="2:6">
      <c r="B51" t="s">
        <v>1482</v>
      </c>
      <c r="C51" t="s">
        <v>1481</v>
      </c>
      <c r="D51" t="s">
        <v>1484</v>
      </c>
      <c r="E51" t="s">
        <v>711</v>
      </c>
      <c r="F51">
        <v>1</v>
      </c>
    </row>
    <row r="52" spans="2:6">
      <c r="B52" t="s">
        <v>112</v>
      </c>
      <c r="C52" t="s">
        <v>111</v>
      </c>
      <c r="D52" t="s">
        <v>114</v>
      </c>
      <c r="E52" t="s">
        <v>711</v>
      </c>
      <c r="F52">
        <v>1</v>
      </c>
    </row>
    <row r="53" spans="2:6">
      <c r="B53" t="s">
        <v>1360</v>
      </c>
      <c r="C53" t="s">
        <v>1359</v>
      </c>
      <c r="D53" t="s">
        <v>3371</v>
      </c>
      <c r="E53" t="s">
        <v>74</v>
      </c>
      <c r="F53">
        <v>1</v>
      </c>
    </row>
    <row r="54" spans="2:6">
      <c r="B54" t="s">
        <v>823</v>
      </c>
      <c r="C54" t="s">
        <v>822</v>
      </c>
      <c r="D54" t="s">
        <v>825</v>
      </c>
      <c r="E54" t="s">
        <v>711</v>
      </c>
      <c r="F54">
        <v>1</v>
      </c>
    </row>
    <row r="55" spans="2:6">
      <c r="B55" t="s">
        <v>907</v>
      </c>
      <c r="C55" t="s">
        <v>906</v>
      </c>
      <c r="D55" t="s">
        <v>909</v>
      </c>
      <c r="E55" t="s">
        <v>711</v>
      </c>
      <c r="F55">
        <v>1</v>
      </c>
    </row>
    <row r="56" spans="2:6">
      <c r="B56" t="s">
        <v>818</v>
      </c>
      <c r="C56" t="s">
        <v>817</v>
      </c>
      <c r="D56" t="s">
        <v>820</v>
      </c>
      <c r="E56" t="s">
        <v>711</v>
      </c>
      <c r="F56">
        <v>1</v>
      </c>
    </row>
    <row r="57" spans="2:6">
      <c r="B57" t="s">
        <v>429</v>
      </c>
      <c r="C57" t="s">
        <v>428</v>
      </c>
      <c r="D57" t="s">
        <v>431</v>
      </c>
      <c r="E57" t="s">
        <v>711</v>
      </c>
      <c r="F57">
        <v>1</v>
      </c>
    </row>
    <row r="58" spans="2:6">
      <c r="B58" t="s">
        <v>1461</v>
      </c>
      <c r="C58" t="s">
        <v>1460</v>
      </c>
      <c r="D58" t="s">
        <v>1463</v>
      </c>
      <c r="E58" t="s">
        <v>711</v>
      </c>
      <c r="F58">
        <v>1</v>
      </c>
    </row>
    <row r="59" spans="2:6">
      <c r="B59" t="s">
        <v>2073</v>
      </c>
      <c r="C59" t="s">
        <v>2072</v>
      </c>
      <c r="D59" t="s">
        <v>825</v>
      </c>
      <c r="E59" t="s">
        <v>711</v>
      </c>
      <c r="F59">
        <v>1</v>
      </c>
    </row>
    <row r="60" spans="2:6">
      <c r="B60" t="s">
        <v>1396</v>
      </c>
      <c r="C60" t="s">
        <v>1395</v>
      </c>
      <c r="D60" t="s">
        <v>1398</v>
      </c>
      <c r="E60" t="s">
        <v>711</v>
      </c>
      <c r="F60">
        <v>1</v>
      </c>
    </row>
    <row r="61" spans="2:6">
      <c r="B61" t="s">
        <v>1688</v>
      </c>
      <c r="C61" t="s">
        <v>1687</v>
      </c>
      <c r="D61" t="s">
        <v>3372</v>
      </c>
      <c r="E61" t="s">
        <v>711</v>
      </c>
      <c r="F61">
        <v>2</v>
      </c>
    </row>
    <row r="62" spans="2:6">
      <c r="B62" t="s">
        <v>1952</v>
      </c>
      <c r="C62" t="s">
        <v>1951</v>
      </c>
      <c r="D62" t="s">
        <v>1954</v>
      </c>
      <c r="E62" t="s">
        <v>711</v>
      </c>
      <c r="F62">
        <v>16</v>
      </c>
    </row>
    <row r="63" spans="2:6">
      <c r="B63" t="s">
        <v>597</v>
      </c>
      <c r="C63" t="s">
        <v>596</v>
      </c>
      <c r="D63" t="s">
        <v>599</v>
      </c>
      <c r="E63" t="s">
        <v>711</v>
      </c>
      <c r="F63">
        <v>1</v>
      </c>
    </row>
    <row r="64" spans="2:6">
      <c r="B64" t="s">
        <v>1466</v>
      </c>
      <c r="C64" t="s">
        <v>1465</v>
      </c>
      <c r="D64" t="s">
        <v>1468</v>
      </c>
      <c r="E64" t="s">
        <v>711</v>
      </c>
      <c r="F64">
        <v>1</v>
      </c>
    </row>
    <row r="65" spans="2:6">
      <c r="B65" t="s">
        <v>1017</v>
      </c>
      <c r="C65" t="s">
        <v>1016</v>
      </c>
      <c r="D65" t="s">
        <v>1019</v>
      </c>
      <c r="E65" t="s">
        <v>3373</v>
      </c>
      <c r="F65">
        <v>1</v>
      </c>
    </row>
    <row r="66" spans="2:6">
      <c r="B66" t="s">
        <v>2140</v>
      </c>
      <c r="C66" t="s">
        <v>2139</v>
      </c>
      <c r="D66" t="s">
        <v>2142</v>
      </c>
      <c r="E66" t="s">
        <v>711</v>
      </c>
      <c r="F66">
        <v>1</v>
      </c>
    </row>
    <row r="67" spans="2:6">
      <c r="B67" t="s">
        <v>1391</v>
      </c>
      <c r="C67" t="s">
        <v>1390</v>
      </c>
      <c r="D67" t="s">
        <v>1393</v>
      </c>
      <c r="E67" t="s">
        <v>711</v>
      </c>
      <c r="F67">
        <v>1</v>
      </c>
    </row>
    <row r="68" spans="2:6">
      <c r="B68" t="s">
        <v>1451</v>
      </c>
      <c r="C68" t="s">
        <v>1450</v>
      </c>
      <c r="D68" t="s">
        <v>1453</v>
      </c>
      <c r="E68" t="s">
        <v>711</v>
      </c>
      <c r="F68">
        <v>1</v>
      </c>
    </row>
    <row r="69" spans="2:6">
      <c r="B69" t="s">
        <v>140</v>
      </c>
      <c r="C69" t="s">
        <v>139</v>
      </c>
      <c r="D69" t="s">
        <v>219</v>
      </c>
      <c r="E69" t="s">
        <v>711</v>
      </c>
      <c r="F69">
        <v>1</v>
      </c>
    </row>
    <row r="70" spans="2:6">
      <c r="B70" t="s">
        <v>1595</v>
      </c>
      <c r="C70" t="s">
        <v>1599</v>
      </c>
      <c r="D70" t="s">
        <v>1600</v>
      </c>
      <c r="E70" t="s">
        <v>711</v>
      </c>
      <c r="F70">
        <v>1</v>
      </c>
    </row>
    <row r="71" spans="2:6">
      <c r="B71" t="s">
        <v>1595</v>
      </c>
      <c r="C71" t="s">
        <v>1594</v>
      </c>
      <c r="D71" t="s">
        <v>1597</v>
      </c>
      <c r="E71" t="s">
        <v>711</v>
      </c>
      <c r="F71">
        <v>1</v>
      </c>
    </row>
    <row r="72" spans="2:6">
      <c r="B72" t="s">
        <v>1632</v>
      </c>
      <c r="C72" t="s">
        <v>1631</v>
      </c>
      <c r="D72" t="s">
        <v>119</v>
      </c>
      <c r="E72" t="s">
        <v>711</v>
      </c>
      <c r="F72">
        <v>1</v>
      </c>
    </row>
    <row r="73" spans="2:6">
      <c r="B73" t="s">
        <v>1736</v>
      </c>
      <c r="C73" t="s">
        <v>3374</v>
      </c>
      <c r="D73" t="s">
        <v>1738</v>
      </c>
      <c r="E73" t="s">
        <v>711</v>
      </c>
      <c r="F73">
        <v>1</v>
      </c>
    </row>
    <row r="74" spans="2:6">
      <c r="B74" t="s">
        <v>2146</v>
      </c>
      <c r="C74" t="s">
        <v>2145</v>
      </c>
      <c r="D74" t="s">
        <v>2148</v>
      </c>
      <c r="E74" t="s">
        <v>711</v>
      </c>
      <c r="F74">
        <v>1</v>
      </c>
    </row>
    <row r="75" spans="2:6">
      <c r="B75" t="s">
        <v>2124</v>
      </c>
      <c r="C75" t="s">
        <v>2123</v>
      </c>
      <c r="D75" t="s">
        <v>2126</v>
      </c>
      <c r="E75" t="s">
        <v>711</v>
      </c>
      <c r="F75">
        <v>1</v>
      </c>
    </row>
    <row r="76" spans="2:6">
      <c r="B76" t="s">
        <v>2129</v>
      </c>
      <c r="C76" t="s">
        <v>2128</v>
      </c>
      <c r="D76" t="s">
        <v>2126</v>
      </c>
      <c r="E76" t="s">
        <v>711</v>
      </c>
      <c r="F76">
        <v>1</v>
      </c>
    </row>
    <row r="77" spans="2:6">
      <c r="B77" t="s">
        <v>3375</v>
      </c>
      <c r="C77" t="s">
        <v>2094</v>
      </c>
      <c r="D77" t="s">
        <v>2096</v>
      </c>
      <c r="E77" t="s">
        <v>711</v>
      </c>
      <c r="F77">
        <v>2</v>
      </c>
    </row>
    <row r="78" spans="2:6">
      <c r="B78" t="s">
        <v>1520</v>
      </c>
      <c r="C78" t="s">
        <v>1519</v>
      </c>
      <c r="D78" t="s">
        <v>1522</v>
      </c>
      <c r="E78" t="s">
        <v>711</v>
      </c>
      <c r="F78">
        <v>1</v>
      </c>
    </row>
    <row r="79" spans="2:6">
      <c r="B79" t="s">
        <v>1267</v>
      </c>
      <c r="C79" t="s">
        <v>1328</v>
      </c>
      <c r="D79" t="s">
        <v>1329</v>
      </c>
      <c r="E79" t="s">
        <v>711</v>
      </c>
      <c r="F79">
        <v>1</v>
      </c>
    </row>
    <row r="80" spans="2:6">
      <c r="B80" t="s">
        <v>1267</v>
      </c>
      <c r="C80" t="s">
        <v>1266</v>
      </c>
      <c r="D80" t="s">
        <v>1269</v>
      </c>
      <c r="E80" t="s">
        <v>711</v>
      </c>
      <c r="F80">
        <v>1</v>
      </c>
    </row>
    <row r="81" spans="2:6">
      <c r="B81" t="s">
        <v>1431</v>
      </c>
      <c r="C81" t="s">
        <v>1430</v>
      </c>
      <c r="D81" t="s">
        <v>1432</v>
      </c>
      <c r="E81" t="s">
        <v>711</v>
      </c>
      <c r="F81">
        <v>1</v>
      </c>
    </row>
    <row r="82" spans="2:6">
      <c r="B82" t="s">
        <v>380</v>
      </c>
      <c r="C82" t="s">
        <v>379</v>
      </c>
      <c r="D82" t="s">
        <v>3376</v>
      </c>
      <c r="E82" t="s">
        <v>711</v>
      </c>
      <c r="F82">
        <v>1</v>
      </c>
    </row>
    <row r="83" spans="2:6">
      <c r="B83" t="s">
        <v>363</v>
      </c>
      <c r="C83" t="s">
        <v>362</v>
      </c>
      <c r="D83" t="s">
        <v>365</v>
      </c>
      <c r="E83" t="s">
        <v>711</v>
      </c>
      <c r="F83">
        <v>1</v>
      </c>
    </row>
    <row r="84" spans="2:6">
      <c r="B84" t="s">
        <v>358</v>
      </c>
      <c r="C84" t="s">
        <v>357</v>
      </c>
      <c r="D84" t="s">
        <v>360</v>
      </c>
      <c r="E84" t="s">
        <v>711</v>
      </c>
      <c r="F84">
        <v>1</v>
      </c>
    </row>
    <row r="85" spans="2:6">
      <c r="B85" t="s">
        <v>1250</v>
      </c>
      <c r="C85" t="s">
        <v>1249</v>
      </c>
      <c r="D85" t="s">
        <v>1252</v>
      </c>
      <c r="E85" t="s">
        <v>711</v>
      </c>
      <c r="F85">
        <v>1</v>
      </c>
    </row>
    <row r="86" spans="2:6">
      <c r="B86" t="s">
        <v>1255</v>
      </c>
      <c r="C86" t="s">
        <v>1254</v>
      </c>
      <c r="D86" t="s">
        <v>1257</v>
      </c>
      <c r="E86" t="s">
        <v>711</v>
      </c>
      <c r="F86">
        <v>1</v>
      </c>
    </row>
    <row r="87" spans="2:6">
      <c r="B87" t="s">
        <v>1283</v>
      </c>
      <c r="C87" t="s">
        <v>1282</v>
      </c>
      <c r="D87" t="s">
        <v>1285</v>
      </c>
      <c r="E87" t="s">
        <v>711</v>
      </c>
      <c r="F87">
        <v>1</v>
      </c>
    </row>
    <row r="88" spans="2:6">
      <c r="B88" t="s">
        <v>1278</v>
      </c>
      <c r="C88" t="s">
        <v>1312</v>
      </c>
      <c r="D88" t="s">
        <v>1313</v>
      </c>
      <c r="E88" t="s">
        <v>711</v>
      </c>
      <c r="F88">
        <v>2</v>
      </c>
    </row>
    <row r="89" spans="2:6">
      <c r="B89" t="s">
        <v>1278</v>
      </c>
      <c r="C89" t="s">
        <v>1312</v>
      </c>
      <c r="D89" t="s">
        <v>1313</v>
      </c>
      <c r="E89" t="s">
        <v>711</v>
      </c>
      <c r="F89">
        <v>1</v>
      </c>
    </row>
    <row r="90" spans="2:6">
      <c r="B90" t="s">
        <v>1278</v>
      </c>
      <c r="C90" t="s">
        <v>1287</v>
      </c>
      <c r="D90" t="s">
        <v>1288</v>
      </c>
      <c r="E90" t="s">
        <v>711</v>
      </c>
      <c r="F90">
        <v>1</v>
      </c>
    </row>
    <row r="91" spans="2:6">
      <c r="B91" t="s">
        <v>1278</v>
      </c>
      <c r="C91" t="s">
        <v>1277</v>
      </c>
      <c r="D91" t="s">
        <v>1280</v>
      </c>
      <c r="E91" t="s">
        <v>711</v>
      </c>
      <c r="F91">
        <v>1</v>
      </c>
    </row>
    <row r="92" spans="2:6">
      <c r="B92" t="s">
        <v>1341</v>
      </c>
      <c r="C92" t="s">
        <v>1340</v>
      </c>
      <c r="D92" t="s">
        <v>1343</v>
      </c>
      <c r="E92" t="s">
        <v>711</v>
      </c>
      <c r="F92">
        <v>1</v>
      </c>
    </row>
    <row r="93" spans="2:6">
      <c r="B93" t="s">
        <v>1321</v>
      </c>
      <c r="C93" t="s">
        <v>1320</v>
      </c>
      <c r="D93" t="s">
        <v>3377</v>
      </c>
      <c r="E93" t="s">
        <v>711</v>
      </c>
      <c r="F93">
        <v>1</v>
      </c>
    </row>
    <row r="94" spans="2:6">
      <c r="B94" t="s">
        <v>1241</v>
      </c>
      <c r="C94" t="s">
        <v>1240</v>
      </c>
      <c r="D94" t="s">
        <v>1243</v>
      </c>
      <c r="E94" t="s">
        <v>74</v>
      </c>
      <c r="F94">
        <v>1</v>
      </c>
    </row>
    <row r="95" spans="2:6">
      <c r="B95" t="s">
        <v>202</v>
      </c>
      <c r="C95" t="s">
        <v>201</v>
      </c>
      <c r="D95" t="s">
        <v>204</v>
      </c>
      <c r="E95" t="s">
        <v>711</v>
      </c>
      <c r="F95">
        <v>1</v>
      </c>
    </row>
    <row r="96" spans="2:6">
      <c r="B96" t="s">
        <v>222</v>
      </c>
      <c r="C96" t="s">
        <v>221</v>
      </c>
      <c r="D96" t="s">
        <v>224</v>
      </c>
      <c r="E96" t="s">
        <v>711</v>
      </c>
      <c r="F96">
        <v>1</v>
      </c>
    </row>
    <row r="97" spans="2:6">
      <c r="B97" t="s">
        <v>82</v>
      </c>
      <c r="C97" t="s">
        <v>81</v>
      </c>
      <c r="D97" t="s">
        <v>3378</v>
      </c>
      <c r="E97" t="s">
        <v>711</v>
      </c>
      <c r="F97">
        <v>1</v>
      </c>
    </row>
    <row r="98" spans="2:6">
      <c r="B98" t="s">
        <v>150</v>
      </c>
      <c r="C98" t="s">
        <v>154</v>
      </c>
      <c r="D98" t="s">
        <v>155</v>
      </c>
      <c r="E98" t="s">
        <v>711</v>
      </c>
      <c r="F98">
        <v>1</v>
      </c>
    </row>
    <row r="99" spans="2:6">
      <c r="B99" t="s">
        <v>150</v>
      </c>
      <c r="C99" t="s">
        <v>149</v>
      </c>
      <c r="D99" t="s">
        <v>152</v>
      </c>
      <c r="E99" t="s">
        <v>711</v>
      </c>
      <c r="F99">
        <v>1</v>
      </c>
    </row>
    <row r="100" spans="2:6">
      <c r="B100" t="s">
        <v>1612</v>
      </c>
      <c r="C100" t="s">
        <v>1611</v>
      </c>
      <c r="D100" t="s">
        <v>1614</v>
      </c>
      <c r="E100" t="s">
        <v>711</v>
      </c>
      <c r="F100">
        <v>1</v>
      </c>
    </row>
    <row r="101" spans="2:6">
      <c r="B101" t="s">
        <v>117</v>
      </c>
      <c r="C101" t="s">
        <v>116</v>
      </c>
      <c r="D101" t="s">
        <v>119</v>
      </c>
      <c r="E101" t="s">
        <v>711</v>
      </c>
      <c r="F101">
        <v>1</v>
      </c>
    </row>
    <row r="102" spans="2:6">
      <c r="B102" t="s">
        <v>99</v>
      </c>
      <c r="C102" t="s">
        <v>98</v>
      </c>
      <c r="D102" t="s">
        <v>101</v>
      </c>
      <c r="E102" t="s">
        <v>711</v>
      </c>
      <c r="F102">
        <v>1</v>
      </c>
    </row>
    <row r="103" spans="2:6">
      <c r="B103" t="s">
        <v>99</v>
      </c>
      <c r="C103" t="s">
        <v>103</v>
      </c>
      <c r="D103" t="s">
        <v>104</v>
      </c>
      <c r="E103" t="s">
        <v>711</v>
      </c>
      <c r="F103">
        <v>1</v>
      </c>
    </row>
    <row r="104" spans="2:6">
      <c r="B104" t="s">
        <v>417</v>
      </c>
      <c r="C104" t="s">
        <v>416</v>
      </c>
      <c r="D104" t="s">
        <v>119</v>
      </c>
      <c r="E104" t="s">
        <v>711</v>
      </c>
      <c r="F104">
        <v>1</v>
      </c>
    </row>
    <row r="105" spans="2:6">
      <c r="B105" t="s">
        <v>1296</v>
      </c>
      <c r="C105" t="s">
        <v>1295</v>
      </c>
      <c r="D105" t="s">
        <v>1297</v>
      </c>
      <c r="E105" t="s">
        <v>711</v>
      </c>
      <c r="F105">
        <v>1</v>
      </c>
    </row>
    <row r="106" spans="2:6">
      <c r="B106" t="s">
        <v>813</v>
      </c>
      <c r="C106" t="s">
        <v>812</v>
      </c>
      <c r="D106" t="s">
        <v>815</v>
      </c>
      <c r="E106" t="s">
        <v>711</v>
      </c>
      <c r="F106">
        <v>1</v>
      </c>
    </row>
    <row r="107" spans="2:6">
      <c r="B107" t="s">
        <v>902</v>
      </c>
      <c r="C107" t="s">
        <v>901</v>
      </c>
      <c r="D107" t="s">
        <v>904</v>
      </c>
      <c r="E107" t="s">
        <v>711</v>
      </c>
      <c r="F107">
        <v>1</v>
      </c>
    </row>
    <row r="108" spans="2:6">
      <c r="B108" t="s">
        <v>884</v>
      </c>
      <c r="C108" t="s">
        <v>883</v>
      </c>
      <c r="D108" t="s">
        <v>886</v>
      </c>
      <c r="E108" t="s">
        <v>711</v>
      </c>
      <c r="F108">
        <v>1</v>
      </c>
    </row>
    <row r="109" spans="2:6">
      <c r="B109" t="s">
        <v>884</v>
      </c>
      <c r="C109" t="s">
        <v>893</v>
      </c>
      <c r="D109" t="s">
        <v>894</v>
      </c>
      <c r="E109" t="s">
        <v>711</v>
      </c>
      <c r="F109">
        <v>1</v>
      </c>
    </row>
    <row r="110" spans="2:6">
      <c r="B110" t="s">
        <v>897</v>
      </c>
      <c r="C110" t="s">
        <v>896</v>
      </c>
      <c r="D110" t="s">
        <v>899</v>
      </c>
      <c r="E110" t="s">
        <v>711</v>
      </c>
      <c r="F110">
        <v>1</v>
      </c>
    </row>
    <row r="111" spans="2:6">
      <c r="B111" t="s">
        <v>867</v>
      </c>
      <c r="C111" t="s">
        <v>871</v>
      </c>
      <c r="D111" t="s">
        <v>872</v>
      </c>
      <c r="E111" t="s">
        <v>711</v>
      </c>
      <c r="F111">
        <v>1</v>
      </c>
    </row>
    <row r="112" spans="2:6">
      <c r="B112" t="s">
        <v>867</v>
      </c>
      <c r="C112" t="s">
        <v>866</v>
      </c>
      <c r="D112" t="s">
        <v>869</v>
      </c>
      <c r="E112" t="s">
        <v>711</v>
      </c>
      <c r="F112">
        <v>1</v>
      </c>
    </row>
    <row r="113" spans="2:6">
      <c r="B113" t="s">
        <v>857</v>
      </c>
      <c r="C113" t="s">
        <v>877</v>
      </c>
      <c r="D113" t="s">
        <v>878</v>
      </c>
      <c r="E113" t="s">
        <v>711</v>
      </c>
      <c r="F113">
        <v>1</v>
      </c>
    </row>
    <row r="114" spans="2:6">
      <c r="B114" t="s">
        <v>862</v>
      </c>
      <c r="C114" t="s">
        <v>874</v>
      </c>
      <c r="D114" t="s">
        <v>875</v>
      </c>
      <c r="E114" t="s">
        <v>711</v>
      </c>
      <c r="F114">
        <v>1</v>
      </c>
    </row>
    <row r="115" spans="2:6">
      <c r="B115" t="s">
        <v>862</v>
      </c>
      <c r="C115" t="s">
        <v>861</v>
      </c>
      <c r="D115" t="s">
        <v>864</v>
      </c>
      <c r="E115" t="s">
        <v>711</v>
      </c>
      <c r="F115">
        <v>1</v>
      </c>
    </row>
    <row r="116" spans="2:6">
      <c r="B116" t="s">
        <v>1009</v>
      </c>
      <c r="C116" t="s">
        <v>1008</v>
      </c>
      <c r="D116" t="s">
        <v>1011</v>
      </c>
      <c r="E116" t="s">
        <v>711</v>
      </c>
      <c r="F116">
        <v>1</v>
      </c>
    </row>
    <row r="117" spans="2:6">
      <c r="B117" t="s">
        <v>392</v>
      </c>
      <c r="C117" t="s">
        <v>391</v>
      </c>
      <c r="D117" t="s">
        <v>394</v>
      </c>
      <c r="E117" t="s">
        <v>711</v>
      </c>
      <c r="F117">
        <v>1</v>
      </c>
    </row>
    <row r="118" spans="2:6">
      <c r="B118" t="s">
        <v>1075</v>
      </c>
      <c r="C118" t="s">
        <v>1074</v>
      </c>
      <c r="D118" t="s">
        <v>1077</v>
      </c>
      <c r="E118" t="s">
        <v>711</v>
      </c>
      <c r="F118">
        <v>1</v>
      </c>
    </row>
    <row r="119" spans="2:6">
      <c r="B119" t="s">
        <v>1080</v>
      </c>
      <c r="C119" t="s">
        <v>1079</v>
      </c>
      <c r="D119" t="s">
        <v>1082</v>
      </c>
      <c r="E119" t="s">
        <v>711</v>
      </c>
      <c r="F119">
        <v>2</v>
      </c>
    </row>
    <row r="120" spans="2:6">
      <c r="B120" t="s">
        <v>1071</v>
      </c>
      <c r="C120" t="s">
        <v>1070</v>
      </c>
      <c r="D120" t="s">
        <v>1068</v>
      </c>
      <c r="E120" t="s">
        <v>711</v>
      </c>
      <c r="F120">
        <v>1</v>
      </c>
    </row>
    <row r="121" spans="2:6">
      <c r="B121" t="s">
        <v>1066</v>
      </c>
      <c r="C121" t="s">
        <v>1065</v>
      </c>
      <c r="D121" t="s">
        <v>1068</v>
      </c>
      <c r="E121" t="s">
        <v>711</v>
      </c>
      <c r="F121">
        <v>1</v>
      </c>
    </row>
    <row r="122" spans="2:6">
      <c r="B122" t="s">
        <v>353</v>
      </c>
      <c r="C122" t="s">
        <v>352</v>
      </c>
      <c r="D122" t="s">
        <v>355</v>
      </c>
      <c r="E122" t="s">
        <v>711</v>
      </c>
      <c r="F122">
        <v>1</v>
      </c>
    </row>
    <row r="123" spans="2:6">
      <c r="B123" t="s">
        <v>353</v>
      </c>
      <c r="C123" t="s">
        <v>396</v>
      </c>
      <c r="D123" t="s">
        <v>397</v>
      </c>
      <c r="E123" t="s">
        <v>711</v>
      </c>
      <c r="F123">
        <v>1</v>
      </c>
    </row>
    <row r="124" spans="2:6">
      <c r="B124" t="s">
        <v>313</v>
      </c>
      <c r="C124" t="s">
        <v>312</v>
      </c>
      <c r="D124" t="s">
        <v>315</v>
      </c>
      <c r="E124" t="s">
        <v>74</v>
      </c>
      <c r="F124">
        <v>1</v>
      </c>
    </row>
    <row r="125" spans="2:6">
      <c r="B125" t="s">
        <v>400</v>
      </c>
      <c r="C125" t="s">
        <v>399</v>
      </c>
      <c r="D125" t="s">
        <v>315</v>
      </c>
      <c r="E125" t="s">
        <v>74</v>
      </c>
      <c r="F125">
        <v>1</v>
      </c>
    </row>
    <row r="126" spans="2:6">
      <c r="B126" t="s">
        <v>348</v>
      </c>
      <c r="C126" t="s">
        <v>347</v>
      </c>
      <c r="D126" t="s">
        <v>350</v>
      </c>
      <c r="E126" t="s">
        <v>711</v>
      </c>
      <c r="F126">
        <v>1</v>
      </c>
    </row>
    <row r="127" spans="2:6">
      <c r="B127" t="s">
        <v>348</v>
      </c>
      <c r="C127" t="s">
        <v>425</v>
      </c>
      <c r="D127" t="s">
        <v>426</v>
      </c>
      <c r="E127" t="s">
        <v>711</v>
      </c>
      <c r="F127">
        <v>1</v>
      </c>
    </row>
    <row r="128" spans="2:6">
      <c r="B128" t="s">
        <v>176</v>
      </c>
      <c r="C128" t="s">
        <v>175</v>
      </c>
      <c r="D128" t="s">
        <v>178</v>
      </c>
      <c r="E128" t="s">
        <v>711</v>
      </c>
      <c r="F128">
        <v>1</v>
      </c>
    </row>
    <row r="129" spans="2:6">
      <c r="B129" t="s">
        <v>440</v>
      </c>
      <c r="C129" t="s">
        <v>439</v>
      </c>
      <c r="D129" t="s">
        <v>442</v>
      </c>
      <c r="E129" t="s">
        <v>74</v>
      </c>
      <c r="F129">
        <v>1</v>
      </c>
    </row>
    <row r="130" spans="2:6">
      <c r="B130" t="s">
        <v>473</v>
      </c>
      <c r="C130" t="s">
        <v>472</v>
      </c>
      <c r="D130" t="s">
        <v>442</v>
      </c>
      <c r="E130" t="s">
        <v>74</v>
      </c>
      <c r="F130">
        <v>1</v>
      </c>
    </row>
    <row r="131" spans="2:6">
      <c r="B131" t="s">
        <v>1474</v>
      </c>
      <c r="C131" t="s">
        <v>1473</v>
      </c>
      <c r="D131" t="s">
        <v>1476</v>
      </c>
      <c r="E131" t="s">
        <v>711</v>
      </c>
      <c r="F131">
        <v>1</v>
      </c>
    </row>
    <row r="132" spans="2:6">
      <c r="B132" t="s">
        <v>1096</v>
      </c>
      <c r="C132" t="s">
        <v>1095</v>
      </c>
      <c r="D132" t="s">
        <v>3379</v>
      </c>
      <c r="E132" t="s">
        <v>711</v>
      </c>
      <c r="F132">
        <v>1</v>
      </c>
    </row>
    <row r="133" spans="2:6">
      <c r="B133" t="s">
        <v>952</v>
      </c>
      <c r="C133" t="s">
        <v>2080</v>
      </c>
      <c r="D133" t="s">
        <v>3380</v>
      </c>
      <c r="E133" t="s">
        <v>711</v>
      </c>
      <c r="F133">
        <v>2</v>
      </c>
    </row>
    <row r="134" spans="2:6">
      <c r="B134" t="s">
        <v>978</v>
      </c>
      <c r="C134" t="s">
        <v>977</v>
      </c>
      <c r="D134" t="s">
        <v>980</v>
      </c>
      <c r="E134" t="s">
        <v>711</v>
      </c>
      <c r="F134">
        <v>1</v>
      </c>
    </row>
    <row r="135" spans="2:6">
      <c r="B135" t="s">
        <v>2177</v>
      </c>
      <c r="C135" t="s">
        <v>2176</v>
      </c>
      <c r="D135" t="s">
        <v>2179</v>
      </c>
      <c r="E135" t="s">
        <v>711</v>
      </c>
      <c r="F135">
        <v>1</v>
      </c>
    </row>
    <row r="136" spans="2:6">
      <c r="B136" t="s">
        <v>2182</v>
      </c>
      <c r="C136" t="s">
        <v>2181</v>
      </c>
      <c r="D136" t="s">
        <v>2179</v>
      </c>
      <c r="E136" t="s">
        <v>711</v>
      </c>
      <c r="F136">
        <v>1</v>
      </c>
    </row>
    <row r="137" spans="2:6">
      <c r="B137" t="s">
        <v>2099</v>
      </c>
      <c r="C137" t="s">
        <v>2098</v>
      </c>
      <c r="D137" t="s">
        <v>119</v>
      </c>
      <c r="E137" t="s">
        <v>711</v>
      </c>
      <c r="F137">
        <v>1</v>
      </c>
    </row>
    <row r="138" spans="2:6">
      <c r="B138" t="s">
        <v>2209</v>
      </c>
      <c r="C138" t="s">
        <v>2208</v>
      </c>
      <c r="D138" t="s">
        <v>2211</v>
      </c>
      <c r="E138" t="s">
        <v>711</v>
      </c>
      <c r="F138">
        <v>1</v>
      </c>
    </row>
    <row r="139" spans="2:6">
      <c r="B139" t="s">
        <v>1423</v>
      </c>
      <c r="C139" t="s">
        <v>1422</v>
      </c>
      <c r="D139" t="s">
        <v>1425</v>
      </c>
      <c r="E139" t="s">
        <v>711</v>
      </c>
      <c r="F139">
        <v>1</v>
      </c>
    </row>
    <row r="140" spans="2:6">
      <c r="B140" t="s">
        <v>1842</v>
      </c>
      <c r="C140" t="s">
        <v>1841</v>
      </c>
      <c r="D140" t="s">
        <v>1844</v>
      </c>
      <c r="E140" t="s">
        <v>711</v>
      </c>
      <c r="F140">
        <v>1</v>
      </c>
    </row>
    <row r="141" spans="2:6">
      <c r="B141" t="s">
        <v>1853</v>
      </c>
      <c r="C141" t="s">
        <v>1852</v>
      </c>
      <c r="D141" t="s">
        <v>1844</v>
      </c>
      <c r="E141" t="s">
        <v>711</v>
      </c>
      <c r="F141">
        <v>1</v>
      </c>
    </row>
    <row r="142" spans="2:6">
      <c r="B142" t="s">
        <v>990</v>
      </c>
      <c r="C142" t="s">
        <v>1004</v>
      </c>
      <c r="D142" t="s">
        <v>1005</v>
      </c>
      <c r="E142" t="s">
        <v>711</v>
      </c>
      <c r="F142">
        <v>1</v>
      </c>
    </row>
    <row r="143" spans="2:6">
      <c r="B143" t="s">
        <v>990</v>
      </c>
      <c r="C143" t="s">
        <v>989</v>
      </c>
      <c r="D143" t="s">
        <v>992</v>
      </c>
      <c r="E143" t="s">
        <v>711</v>
      </c>
      <c r="F143">
        <v>1</v>
      </c>
    </row>
    <row r="144" spans="2:6">
      <c r="B144" t="s">
        <v>1749</v>
      </c>
      <c r="C144" t="s">
        <v>1748</v>
      </c>
      <c r="D144" t="s">
        <v>3381</v>
      </c>
      <c r="E144" t="s">
        <v>711</v>
      </c>
      <c r="F144">
        <v>1</v>
      </c>
    </row>
    <row r="145" spans="2:6">
      <c r="B145" t="s">
        <v>2108</v>
      </c>
      <c r="C145" t="s">
        <v>2107</v>
      </c>
      <c r="D145" t="s">
        <v>2110</v>
      </c>
      <c r="E145" t="s">
        <v>711</v>
      </c>
      <c r="F145">
        <v>1</v>
      </c>
    </row>
    <row r="146" spans="2:6">
      <c r="B146" t="s">
        <v>2113</v>
      </c>
      <c r="C146" t="s">
        <v>2112</v>
      </c>
      <c r="D146" t="s">
        <v>2110</v>
      </c>
      <c r="E146" t="s">
        <v>711</v>
      </c>
      <c r="F146">
        <v>1</v>
      </c>
    </row>
    <row r="147" spans="2:6">
      <c r="B147" t="s">
        <v>2133</v>
      </c>
      <c r="C147" t="s">
        <v>2132</v>
      </c>
      <c r="D147" t="s">
        <v>825</v>
      </c>
      <c r="E147" t="s">
        <v>711</v>
      </c>
      <c r="F147">
        <v>1</v>
      </c>
    </row>
    <row r="148" spans="2:6">
      <c r="B148" t="s">
        <v>207</v>
      </c>
      <c r="C148" t="s">
        <v>218</v>
      </c>
      <c r="D148" t="s">
        <v>219</v>
      </c>
      <c r="E148" t="s">
        <v>711</v>
      </c>
      <c r="F148">
        <v>1</v>
      </c>
    </row>
    <row r="149" spans="2:6">
      <c r="B149" t="s">
        <v>207</v>
      </c>
      <c r="C149" t="s">
        <v>206</v>
      </c>
      <c r="D149" t="s">
        <v>209</v>
      </c>
      <c r="E149" t="s">
        <v>711</v>
      </c>
      <c r="F149">
        <v>1</v>
      </c>
    </row>
    <row r="150" spans="2:6">
      <c r="B150" t="s">
        <v>2006</v>
      </c>
      <c r="C150" t="s">
        <v>2005</v>
      </c>
      <c r="D150" t="s">
        <v>3382</v>
      </c>
      <c r="E150" t="s">
        <v>711</v>
      </c>
      <c r="F150">
        <v>1</v>
      </c>
    </row>
    <row r="151" spans="2:6">
      <c r="B151" t="s">
        <v>2002</v>
      </c>
      <c r="C151" t="s">
        <v>2001</v>
      </c>
      <c r="D151" t="s">
        <v>825</v>
      </c>
      <c r="E151" t="s">
        <v>711</v>
      </c>
      <c r="F151">
        <v>1</v>
      </c>
    </row>
    <row r="152" spans="2:6">
      <c r="B152" t="s">
        <v>1967</v>
      </c>
      <c r="C152" t="s">
        <v>1966</v>
      </c>
      <c r="D152" t="s">
        <v>3382</v>
      </c>
      <c r="E152" t="s">
        <v>711</v>
      </c>
      <c r="F152">
        <v>1</v>
      </c>
    </row>
    <row r="153" spans="2:6">
      <c r="B153" t="s">
        <v>1998</v>
      </c>
      <c r="C153" t="s">
        <v>1997</v>
      </c>
      <c r="D153" t="s">
        <v>825</v>
      </c>
      <c r="E153" t="s">
        <v>711</v>
      </c>
      <c r="F153">
        <v>1</v>
      </c>
    </row>
    <row r="154" spans="2:6">
      <c r="B154" t="s">
        <v>1765</v>
      </c>
      <c r="C154" t="s">
        <v>1764</v>
      </c>
      <c r="D154" t="s">
        <v>3383</v>
      </c>
      <c r="E154" t="s">
        <v>711</v>
      </c>
      <c r="F154">
        <v>1</v>
      </c>
    </row>
    <row r="155" spans="2:6">
      <c r="B155" t="s">
        <v>1785</v>
      </c>
      <c r="C155" t="s">
        <v>1784</v>
      </c>
      <c r="D155" t="s">
        <v>3384</v>
      </c>
      <c r="E155" t="s">
        <v>711</v>
      </c>
      <c r="F155">
        <v>1</v>
      </c>
    </row>
    <row r="156" spans="2:6">
      <c r="B156" t="s">
        <v>1536</v>
      </c>
      <c r="C156" t="s">
        <v>1535</v>
      </c>
      <c r="D156" t="s">
        <v>3385</v>
      </c>
      <c r="E156" t="s">
        <v>711</v>
      </c>
      <c r="F156">
        <v>1</v>
      </c>
    </row>
    <row r="157" spans="2:6">
      <c r="B157" t="s">
        <v>1560</v>
      </c>
      <c r="C157" t="s">
        <v>1559</v>
      </c>
      <c r="D157" t="s">
        <v>3386</v>
      </c>
      <c r="E157" t="s">
        <v>711</v>
      </c>
      <c r="F157">
        <v>1</v>
      </c>
    </row>
    <row r="158" spans="2:6">
      <c r="B158" t="s">
        <v>2163</v>
      </c>
      <c r="C158" t="s">
        <v>2162</v>
      </c>
      <c r="D158" t="s">
        <v>3387</v>
      </c>
      <c r="E158" t="s">
        <v>711</v>
      </c>
      <c r="F158">
        <v>1</v>
      </c>
    </row>
    <row r="159" spans="2:6">
      <c r="B159" t="s">
        <v>1779</v>
      </c>
      <c r="C159" t="s">
        <v>1778</v>
      </c>
      <c r="D159" t="s">
        <v>3388</v>
      </c>
      <c r="E159" t="s">
        <v>711</v>
      </c>
      <c r="F159">
        <v>1</v>
      </c>
    </row>
    <row r="160" spans="2:6">
      <c r="B160" t="s">
        <v>127</v>
      </c>
      <c r="C160" t="s">
        <v>126</v>
      </c>
      <c r="D160" t="s">
        <v>3389</v>
      </c>
      <c r="E160" t="s">
        <v>711</v>
      </c>
      <c r="F160">
        <v>1</v>
      </c>
    </row>
    <row r="161" spans="2:6">
      <c r="B161" t="s">
        <v>127</v>
      </c>
      <c r="C161" t="s">
        <v>136</v>
      </c>
      <c r="D161" t="s">
        <v>3390</v>
      </c>
      <c r="E161" t="s">
        <v>711</v>
      </c>
      <c r="F161">
        <v>1</v>
      </c>
    </row>
    <row r="162" spans="2:6">
      <c r="B162" t="s">
        <v>107</v>
      </c>
      <c r="C162" t="s">
        <v>106</v>
      </c>
      <c r="D162" t="s">
        <v>109</v>
      </c>
      <c r="E162" t="s">
        <v>711</v>
      </c>
      <c r="F162">
        <v>1</v>
      </c>
    </row>
    <row r="163" spans="2:6">
      <c r="B163" t="s">
        <v>1577</v>
      </c>
      <c r="C163" t="s">
        <v>1576</v>
      </c>
      <c r="D163" t="s">
        <v>825</v>
      </c>
      <c r="E163" t="s">
        <v>711</v>
      </c>
      <c r="F163">
        <v>1</v>
      </c>
    </row>
    <row r="164" spans="2:6">
      <c r="B164" t="s">
        <v>1507</v>
      </c>
      <c r="C164" t="s">
        <v>1506</v>
      </c>
      <c r="D164" t="s">
        <v>825</v>
      </c>
      <c r="E164" t="s">
        <v>711</v>
      </c>
      <c r="F164">
        <v>1</v>
      </c>
    </row>
    <row r="165" spans="2:6">
      <c r="B165" t="s">
        <v>1906</v>
      </c>
      <c r="C165" t="s">
        <v>1905</v>
      </c>
      <c r="D165" t="s">
        <v>1908</v>
      </c>
      <c r="E165" t="s">
        <v>711</v>
      </c>
      <c r="F165">
        <v>1</v>
      </c>
    </row>
    <row r="166" spans="2:6">
      <c r="B166" t="s">
        <v>2022</v>
      </c>
      <c r="C166" t="s">
        <v>2021</v>
      </c>
      <c r="D166" t="s">
        <v>3391</v>
      </c>
      <c r="E166" t="s">
        <v>711</v>
      </c>
      <c r="F166">
        <v>1</v>
      </c>
    </row>
    <row r="167" spans="2:6">
      <c r="B167" t="s">
        <v>2012</v>
      </c>
      <c r="C167" t="s">
        <v>2016</v>
      </c>
      <c r="D167" t="s">
        <v>1942</v>
      </c>
      <c r="E167" t="s">
        <v>711</v>
      </c>
      <c r="F167">
        <v>1</v>
      </c>
    </row>
    <row r="168" spans="2:6">
      <c r="B168" t="s">
        <v>2012</v>
      </c>
      <c r="C168" t="s">
        <v>2011</v>
      </c>
      <c r="D168" t="s">
        <v>1947</v>
      </c>
      <c r="E168" t="s">
        <v>711</v>
      </c>
      <c r="F168">
        <v>1</v>
      </c>
    </row>
    <row r="169" spans="2:6">
      <c r="B169" t="s">
        <v>1911</v>
      </c>
      <c r="C169" t="s">
        <v>1910</v>
      </c>
      <c r="D169" t="s">
        <v>1908</v>
      </c>
      <c r="E169" t="s">
        <v>711</v>
      </c>
      <c r="F169">
        <v>1</v>
      </c>
    </row>
    <row r="170" spans="2:6">
      <c r="B170" t="s">
        <v>1933</v>
      </c>
      <c r="C170" t="s">
        <v>1932</v>
      </c>
      <c r="D170" t="s">
        <v>3392</v>
      </c>
      <c r="E170" t="s">
        <v>711</v>
      </c>
      <c r="F170">
        <v>1</v>
      </c>
    </row>
    <row r="171" spans="2:6">
      <c r="B171" t="s">
        <v>1940</v>
      </c>
      <c r="C171" t="s">
        <v>1939</v>
      </c>
      <c r="D171" t="s">
        <v>1942</v>
      </c>
      <c r="E171" t="s">
        <v>711</v>
      </c>
      <c r="F171">
        <v>1</v>
      </c>
    </row>
    <row r="172" spans="2:6">
      <c r="B172" t="s">
        <v>1940</v>
      </c>
      <c r="C172" t="s">
        <v>1946</v>
      </c>
      <c r="D172" t="s">
        <v>1947</v>
      </c>
      <c r="E172" t="s">
        <v>711</v>
      </c>
      <c r="F172">
        <v>1</v>
      </c>
    </row>
    <row r="173" spans="2:6">
      <c r="B173" t="s">
        <v>1761</v>
      </c>
      <c r="C173" t="s">
        <v>1760</v>
      </c>
      <c r="D173" t="s">
        <v>825</v>
      </c>
      <c r="E173" t="s">
        <v>711</v>
      </c>
      <c r="F173">
        <v>1</v>
      </c>
    </row>
    <row r="174" spans="2:6">
      <c r="B174" t="s">
        <v>2060</v>
      </c>
      <c r="C174" t="s">
        <v>2059</v>
      </c>
      <c r="D174" t="s">
        <v>3393</v>
      </c>
      <c r="E174" t="s">
        <v>711</v>
      </c>
      <c r="F174">
        <v>1</v>
      </c>
    </row>
    <row r="175" spans="2:6">
      <c r="B175" t="s">
        <v>2089</v>
      </c>
      <c r="C175" t="s">
        <v>2088</v>
      </c>
      <c r="D175" t="s">
        <v>3393</v>
      </c>
      <c r="E175" t="s">
        <v>711</v>
      </c>
      <c r="F175">
        <v>1</v>
      </c>
    </row>
    <row r="176" spans="2:6">
      <c r="B176" t="s">
        <v>2077</v>
      </c>
      <c r="C176" t="s">
        <v>2076</v>
      </c>
      <c r="D176" t="s">
        <v>825</v>
      </c>
      <c r="E176" t="s">
        <v>711</v>
      </c>
      <c r="F176">
        <v>1</v>
      </c>
    </row>
    <row r="177" spans="2:6">
      <c r="B177" t="s">
        <v>1743</v>
      </c>
      <c r="C177" t="s">
        <v>1742</v>
      </c>
      <c r="D177" t="s">
        <v>1745</v>
      </c>
      <c r="E177" t="s">
        <v>711</v>
      </c>
      <c r="F177">
        <v>1</v>
      </c>
    </row>
    <row r="178" spans="2:6">
      <c r="B178" t="s">
        <v>2051</v>
      </c>
      <c r="C178" t="s">
        <v>2050</v>
      </c>
      <c r="D178" t="s">
        <v>2053</v>
      </c>
      <c r="E178" t="s">
        <v>711</v>
      </c>
      <c r="F178">
        <v>1</v>
      </c>
    </row>
    <row r="179" spans="2:6">
      <c r="B179" t="s">
        <v>2171</v>
      </c>
      <c r="C179" t="s">
        <v>2170</v>
      </c>
      <c r="D179" t="s">
        <v>825</v>
      </c>
      <c r="E179" t="s">
        <v>711</v>
      </c>
      <c r="F179">
        <v>1</v>
      </c>
    </row>
    <row r="180" spans="2:6">
      <c r="B180" t="s">
        <v>2036</v>
      </c>
      <c r="C180" t="s">
        <v>2035</v>
      </c>
      <c r="D180" t="s">
        <v>2033</v>
      </c>
      <c r="E180" t="s">
        <v>711</v>
      </c>
      <c r="F180">
        <v>1</v>
      </c>
    </row>
    <row r="181" spans="2:6">
      <c r="B181" t="s">
        <v>2031</v>
      </c>
      <c r="C181" t="s">
        <v>2030</v>
      </c>
      <c r="D181" t="s">
        <v>2033</v>
      </c>
      <c r="E181" t="s">
        <v>711</v>
      </c>
      <c r="F181">
        <v>1</v>
      </c>
    </row>
    <row r="182" spans="2:6">
      <c r="B182" t="s">
        <v>1915</v>
      </c>
      <c r="C182" t="s">
        <v>1914</v>
      </c>
      <c r="D182" t="s">
        <v>825</v>
      </c>
      <c r="E182" t="s">
        <v>711</v>
      </c>
      <c r="F182">
        <v>1</v>
      </c>
    </row>
    <row r="183" spans="2:6">
      <c r="B183" t="s">
        <v>1885</v>
      </c>
      <c r="C183" t="s">
        <v>1884</v>
      </c>
      <c r="D183" t="s">
        <v>3394</v>
      </c>
      <c r="E183" t="s">
        <v>711</v>
      </c>
      <c r="F183">
        <v>1</v>
      </c>
    </row>
    <row r="184" spans="2:6">
      <c r="B184" t="s">
        <v>1832</v>
      </c>
      <c r="C184" t="s">
        <v>1831</v>
      </c>
      <c r="D184" t="s">
        <v>1834</v>
      </c>
      <c r="E184" t="s">
        <v>711</v>
      </c>
      <c r="F184">
        <v>1</v>
      </c>
    </row>
    <row r="185" spans="2:6">
      <c r="B185" t="s">
        <v>1862</v>
      </c>
      <c r="C185" t="s">
        <v>1861</v>
      </c>
      <c r="D185" t="s">
        <v>1834</v>
      </c>
      <c r="E185" t="s">
        <v>711</v>
      </c>
      <c r="F185">
        <v>1</v>
      </c>
    </row>
    <row r="186" spans="2:6">
      <c r="B186" t="s">
        <v>2085</v>
      </c>
      <c r="C186" t="s">
        <v>2084</v>
      </c>
      <c r="D186" t="s">
        <v>825</v>
      </c>
      <c r="E186" t="s">
        <v>711</v>
      </c>
      <c r="F186">
        <v>1</v>
      </c>
    </row>
    <row r="187" spans="2:6">
      <c r="B187" t="s">
        <v>1872</v>
      </c>
      <c r="C187" t="s">
        <v>1871</v>
      </c>
      <c r="D187" t="s">
        <v>3395</v>
      </c>
      <c r="E187" t="s">
        <v>711</v>
      </c>
      <c r="F187">
        <v>1</v>
      </c>
    </row>
    <row r="188" spans="2:6">
      <c r="B188" t="s">
        <v>1891</v>
      </c>
      <c r="C188" t="s">
        <v>1890</v>
      </c>
      <c r="D188" t="s">
        <v>3396</v>
      </c>
      <c r="E188" t="s">
        <v>711</v>
      </c>
      <c r="F188">
        <v>1</v>
      </c>
    </row>
    <row r="189" spans="2:6">
      <c r="B189" t="s">
        <v>1586</v>
      </c>
      <c r="C189" t="s">
        <v>1585</v>
      </c>
      <c r="D189" t="s">
        <v>3397</v>
      </c>
      <c r="E189" t="s">
        <v>711</v>
      </c>
      <c r="F189">
        <v>1</v>
      </c>
    </row>
    <row r="190" spans="2:6">
      <c r="B190" t="s">
        <v>1603</v>
      </c>
      <c r="C190" t="s">
        <v>1602</v>
      </c>
      <c r="D190" t="s">
        <v>3397</v>
      </c>
      <c r="E190" t="s">
        <v>711</v>
      </c>
      <c r="F190">
        <v>1</v>
      </c>
    </row>
    <row r="191" spans="2:6">
      <c r="B191" t="s">
        <v>1568</v>
      </c>
      <c r="C191" t="s">
        <v>1567</v>
      </c>
      <c r="D191" t="s">
        <v>3398</v>
      </c>
      <c r="E191" t="s">
        <v>711</v>
      </c>
      <c r="F191">
        <v>1</v>
      </c>
    </row>
    <row r="192" spans="2:6">
      <c r="B192" t="s">
        <v>1349</v>
      </c>
      <c r="C192" t="s">
        <v>1348</v>
      </c>
      <c r="D192" t="s">
        <v>3399</v>
      </c>
      <c r="E192" t="s">
        <v>711</v>
      </c>
      <c r="F192">
        <v>1</v>
      </c>
    </row>
    <row r="193" spans="2:6">
      <c r="B193" t="s">
        <v>1827</v>
      </c>
      <c r="C193" t="s">
        <v>1826</v>
      </c>
      <c r="D193" t="s">
        <v>1829</v>
      </c>
      <c r="E193" t="s">
        <v>711</v>
      </c>
      <c r="F193">
        <v>2</v>
      </c>
    </row>
    <row r="194" spans="2:6">
      <c r="B194" t="s">
        <v>2214</v>
      </c>
      <c r="C194" t="s">
        <v>2213</v>
      </c>
      <c r="D194" t="s">
        <v>2216</v>
      </c>
      <c r="E194" t="s">
        <v>711</v>
      </c>
      <c r="F194">
        <v>1</v>
      </c>
    </row>
    <row r="195" spans="2:6">
      <c r="B195" t="s">
        <v>1545</v>
      </c>
      <c r="C195" t="s">
        <v>3400</v>
      </c>
      <c r="D195" t="s">
        <v>3401</v>
      </c>
      <c r="E195" t="s">
        <v>711</v>
      </c>
      <c r="F195">
        <v>1</v>
      </c>
    </row>
    <row r="196" spans="2:6">
      <c r="B196" t="s">
        <v>1550</v>
      </c>
      <c r="C196" t="s">
        <v>3402</v>
      </c>
      <c r="D196" t="s">
        <v>3401</v>
      </c>
      <c r="E196" t="s">
        <v>711</v>
      </c>
      <c r="F196">
        <v>1</v>
      </c>
    </row>
    <row r="197" spans="2:6" s="3" customFormat="1">
      <c r="B197" s="3" t="s">
        <v>3403</v>
      </c>
      <c r="C197" s="3" t="s">
        <v>3404</v>
      </c>
      <c r="D197" s="3" t="s">
        <v>3405</v>
      </c>
      <c r="E197" s="3" t="s">
        <v>3097</v>
      </c>
      <c r="F197" s="3">
        <v>2.6</v>
      </c>
    </row>
    <row r="198" spans="2:6" s="3" customFormat="1">
      <c r="B198" s="3" t="s">
        <v>3406</v>
      </c>
      <c r="C198" s="3" t="s">
        <v>3407</v>
      </c>
      <c r="D198" s="3" t="s">
        <v>3408</v>
      </c>
      <c r="E198" s="3" t="s">
        <v>711</v>
      </c>
      <c r="F198" s="3">
        <v>1</v>
      </c>
    </row>
    <row r="199" spans="2:6" s="3" customFormat="1">
      <c r="B199" s="3" t="s">
        <v>3409</v>
      </c>
      <c r="C199" s="3" t="s">
        <v>3410</v>
      </c>
      <c r="D199" s="3" t="s">
        <v>3411</v>
      </c>
      <c r="E199" s="3" t="s">
        <v>711</v>
      </c>
      <c r="F199" s="3">
        <v>2</v>
      </c>
    </row>
    <row r="200" spans="2:6" s="3" customFormat="1">
      <c r="B200" s="3" t="s">
        <v>3409</v>
      </c>
      <c r="C200" s="3" t="s">
        <v>3412</v>
      </c>
      <c r="D200" s="3" t="s">
        <v>3413</v>
      </c>
      <c r="E200" s="3" t="s">
        <v>711</v>
      </c>
      <c r="F200" s="3">
        <v>1</v>
      </c>
    </row>
    <row r="201" spans="2:6">
      <c r="B201" t="s">
        <v>434</v>
      </c>
      <c r="C201" t="s">
        <v>433</v>
      </c>
      <c r="D201" t="s">
        <v>436</v>
      </c>
      <c r="E201" t="s">
        <v>711</v>
      </c>
      <c r="F201">
        <v>1</v>
      </c>
    </row>
    <row r="202" spans="2:6">
      <c r="B202" t="s">
        <v>434</v>
      </c>
      <c r="C202" t="s">
        <v>433</v>
      </c>
      <c r="D202" t="s">
        <v>436</v>
      </c>
      <c r="E202" t="s">
        <v>711</v>
      </c>
      <c r="F202">
        <v>1</v>
      </c>
    </row>
    <row r="203" spans="2:6">
      <c r="B203" t="s">
        <v>1867</v>
      </c>
      <c r="C203" t="s">
        <v>1866</v>
      </c>
      <c r="D203" t="s">
        <v>1869</v>
      </c>
      <c r="E203" t="s">
        <v>711</v>
      </c>
      <c r="F203">
        <v>2</v>
      </c>
    </row>
    <row r="204" spans="2:6" s="3" customFormat="1">
      <c r="B204" s="3" t="s">
        <v>3414</v>
      </c>
      <c r="C204" s="3" t="s">
        <v>3415</v>
      </c>
      <c r="D204" s="3" t="s">
        <v>3416</v>
      </c>
      <c r="E204" s="3" t="s">
        <v>711</v>
      </c>
      <c r="F204" s="3">
        <v>1</v>
      </c>
    </row>
    <row r="205" spans="2:6" s="3" customFormat="1">
      <c r="B205" s="3" t="s">
        <v>3417</v>
      </c>
      <c r="C205" s="3" t="s">
        <v>3418</v>
      </c>
      <c r="D205" s="3" t="s">
        <v>3419</v>
      </c>
      <c r="E205" s="3" t="s">
        <v>711</v>
      </c>
      <c r="F205" s="3">
        <v>1</v>
      </c>
    </row>
    <row r="206" spans="2:6">
      <c r="B206" t="s">
        <v>182</v>
      </c>
      <c r="C206" t="s">
        <v>181</v>
      </c>
      <c r="D206" t="s">
        <v>184</v>
      </c>
      <c r="E206" t="s">
        <v>711</v>
      </c>
      <c r="F206">
        <v>1</v>
      </c>
    </row>
    <row r="207" spans="2:6">
      <c r="B207" t="s">
        <v>293</v>
      </c>
      <c r="C207" t="s">
        <v>1059</v>
      </c>
      <c r="D207" t="s">
        <v>1060</v>
      </c>
      <c r="E207" t="s">
        <v>711</v>
      </c>
      <c r="F207">
        <v>2</v>
      </c>
    </row>
    <row r="208" spans="2:6">
      <c r="B208" t="s">
        <v>1152</v>
      </c>
      <c r="C208" t="s">
        <v>1151</v>
      </c>
      <c r="D208" t="s">
        <v>1154</v>
      </c>
      <c r="E208" t="s">
        <v>711</v>
      </c>
      <c r="F208">
        <v>1</v>
      </c>
    </row>
    <row r="209" spans="2:6">
      <c r="B209" t="s">
        <v>259</v>
      </c>
      <c r="C209" t="s">
        <v>3420</v>
      </c>
      <c r="D209" t="s">
        <v>3421</v>
      </c>
      <c r="E209" t="s">
        <v>711</v>
      </c>
      <c r="F209">
        <v>2</v>
      </c>
    </row>
    <row r="210" spans="2:6">
      <c r="B210" t="s">
        <v>259</v>
      </c>
      <c r="C210" t="s">
        <v>1084</v>
      </c>
      <c r="D210" t="s">
        <v>1085</v>
      </c>
      <c r="E210" t="s">
        <v>711</v>
      </c>
      <c r="F210">
        <v>2</v>
      </c>
    </row>
    <row r="211" spans="2:6">
      <c r="B211" t="s">
        <v>259</v>
      </c>
      <c r="C211" t="s">
        <v>1092</v>
      </c>
      <c r="D211" t="s">
        <v>1093</v>
      </c>
      <c r="E211" t="s">
        <v>711</v>
      </c>
      <c r="F211">
        <v>1</v>
      </c>
    </row>
    <row r="212" spans="2:6">
      <c r="B212" t="s">
        <v>259</v>
      </c>
      <c r="C212" t="s">
        <v>1013</v>
      </c>
      <c r="D212" t="s">
        <v>1014</v>
      </c>
      <c r="E212" t="s">
        <v>711</v>
      </c>
      <c r="F212">
        <v>2</v>
      </c>
    </row>
    <row r="213" spans="2:6">
      <c r="B213" t="s">
        <v>628</v>
      </c>
      <c r="C213" t="s">
        <v>1581</v>
      </c>
      <c r="D213" t="s">
        <v>1582</v>
      </c>
      <c r="E213" t="s">
        <v>711</v>
      </c>
      <c r="F213">
        <v>2</v>
      </c>
    </row>
    <row r="214" spans="2:6">
      <c r="B214" t="s">
        <v>628</v>
      </c>
      <c r="C214" t="s">
        <v>1581</v>
      </c>
      <c r="D214" t="s">
        <v>1582</v>
      </c>
      <c r="E214" t="s">
        <v>711</v>
      </c>
      <c r="F214">
        <v>2</v>
      </c>
    </row>
    <row r="215" spans="2:6">
      <c r="B215" t="s">
        <v>628</v>
      </c>
      <c r="C215" t="s">
        <v>1581</v>
      </c>
      <c r="D215" t="s">
        <v>1582</v>
      </c>
      <c r="E215" t="s">
        <v>711</v>
      </c>
      <c r="F215">
        <v>2</v>
      </c>
    </row>
    <row r="216" spans="2:6">
      <c r="B216" t="s">
        <v>628</v>
      </c>
      <c r="C216" t="s">
        <v>1581</v>
      </c>
      <c r="D216" t="s">
        <v>1582</v>
      </c>
      <c r="E216" t="s">
        <v>711</v>
      </c>
      <c r="F216">
        <v>12</v>
      </c>
    </row>
    <row r="217" spans="2:6">
      <c r="B217" t="s">
        <v>628</v>
      </c>
      <c r="C217" t="s">
        <v>2152</v>
      </c>
      <c r="D217" t="s">
        <v>2153</v>
      </c>
      <c r="E217" t="s">
        <v>711</v>
      </c>
      <c r="F217">
        <v>2</v>
      </c>
    </row>
    <row r="218" spans="2:6">
      <c r="B218" t="s">
        <v>628</v>
      </c>
      <c r="C218" t="s">
        <v>2152</v>
      </c>
      <c r="D218" t="s">
        <v>2153</v>
      </c>
      <c r="E218" t="s">
        <v>711</v>
      </c>
      <c r="F218">
        <v>2</v>
      </c>
    </row>
    <row r="219" spans="2:6">
      <c r="B219" t="s">
        <v>628</v>
      </c>
      <c r="C219" t="s">
        <v>1564</v>
      </c>
      <c r="D219" t="s">
        <v>1565</v>
      </c>
      <c r="E219" t="s">
        <v>711</v>
      </c>
      <c r="F219">
        <v>2</v>
      </c>
    </row>
    <row r="220" spans="2:6">
      <c r="B220" t="s">
        <v>628</v>
      </c>
      <c r="C220" t="s">
        <v>627</v>
      </c>
      <c r="D220" t="s">
        <v>3422</v>
      </c>
      <c r="E220" t="s">
        <v>711</v>
      </c>
      <c r="F220">
        <v>11</v>
      </c>
    </row>
    <row r="221" spans="2:6">
      <c r="B221" t="s">
        <v>3423</v>
      </c>
      <c r="C221" t="s">
        <v>737</v>
      </c>
      <c r="D221" t="s">
        <v>740</v>
      </c>
      <c r="E221" t="s">
        <v>711</v>
      </c>
      <c r="F221">
        <v>8</v>
      </c>
    </row>
    <row r="222" spans="2:6">
      <c r="B222" t="s">
        <v>187</v>
      </c>
      <c r="C222" t="s">
        <v>1062</v>
      </c>
      <c r="D222" t="s">
        <v>1063</v>
      </c>
      <c r="E222" t="s">
        <v>711</v>
      </c>
      <c r="F222">
        <v>2</v>
      </c>
    </row>
    <row r="223" spans="2:6">
      <c r="B223" t="s">
        <v>187</v>
      </c>
      <c r="C223" t="s">
        <v>186</v>
      </c>
      <c r="D223" t="s">
        <v>189</v>
      </c>
      <c r="E223" t="s">
        <v>711</v>
      </c>
      <c r="F223">
        <v>1</v>
      </c>
    </row>
    <row r="224" spans="2:6">
      <c r="B224" t="s">
        <v>421</v>
      </c>
      <c r="C224" t="s">
        <v>420</v>
      </c>
      <c r="D224" t="s">
        <v>423</v>
      </c>
      <c r="E224" t="s">
        <v>711</v>
      </c>
      <c r="F224">
        <v>1</v>
      </c>
    </row>
    <row r="225" spans="2:6">
      <c r="B225" t="s">
        <v>421</v>
      </c>
      <c r="C225" t="s">
        <v>420</v>
      </c>
      <c r="D225" t="s">
        <v>423</v>
      </c>
      <c r="E225" t="s">
        <v>711</v>
      </c>
      <c r="F225">
        <v>1</v>
      </c>
    </row>
    <row r="226" spans="2:6">
      <c r="B226" t="s">
        <v>421</v>
      </c>
      <c r="C226" t="s">
        <v>420</v>
      </c>
      <c r="D226" t="s">
        <v>423</v>
      </c>
      <c r="E226" t="s">
        <v>711</v>
      </c>
      <c r="F226">
        <v>2</v>
      </c>
    </row>
    <row r="227" spans="2:6">
      <c r="B227" t="s">
        <v>3424</v>
      </c>
      <c r="C227" t="s">
        <v>1031</v>
      </c>
      <c r="D227" t="s">
        <v>1034</v>
      </c>
      <c r="E227" t="s">
        <v>711</v>
      </c>
      <c r="F227">
        <v>1</v>
      </c>
    </row>
    <row r="228" spans="2:6">
      <c r="B228" t="s">
        <v>3424</v>
      </c>
      <c r="C228" t="s">
        <v>1031</v>
      </c>
      <c r="D228" t="s">
        <v>1034</v>
      </c>
      <c r="E228" t="s">
        <v>711</v>
      </c>
      <c r="F228">
        <v>1</v>
      </c>
    </row>
    <row r="229" spans="2:6">
      <c r="B229" t="s">
        <v>1627</v>
      </c>
      <c r="C229" t="s">
        <v>1626</v>
      </c>
      <c r="D229" t="s">
        <v>1629</v>
      </c>
      <c r="E229" t="s">
        <v>711</v>
      </c>
      <c r="F229">
        <v>2</v>
      </c>
    </row>
    <row r="230" spans="2:6">
      <c r="B230" t="s">
        <v>561</v>
      </c>
      <c r="C230" t="s">
        <v>571</v>
      </c>
      <c r="D230" t="s">
        <v>572</v>
      </c>
      <c r="E230" t="s">
        <v>711</v>
      </c>
      <c r="F230">
        <v>1</v>
      </c>
    </row>
    <row r="231" spans="2:6">
      <c r="B231" t="s">
        <v>561</v>
      </c>
      <c r="C231" t="s">
        <v>560</v>
      </c>
      <c r="D231" t="s">
        <v>563</v>
      </c>
      <c r="E231" t="s">
        <v>711</v>
      </c>
      <c r="F231">
        <v>2</v>
      </c>
    </row>
    <row r="232" spans="2:6">
      <c r="B232" t="s">
        <v>561</v>
      </c>
      <c r="C232" t="s">
        <v>785</v>
      </c>
      <c r="D232" t="s">
        <v>786</v>
      </c>
      <c r="E232" t="s">
        <v>711</v>
      </c>
      <c r="F232">
        <v>1</v>
      </c>
    </row>
    <row r="233" spans="2:6">
      <c r="B233" t="s">
        <v>747</v>
      </c>
      <c r="C233" t="s">
        <v>746</v>
      </c>
      <c r="D233" t="s">
        <v>749</v>
      </c>
      <c r="E233" t="s">
        <v>711</v>
      </c>
      <c r="F233">
        <v>6</v>
      </c>
    </row>
    <row r="234" spans="2:6">
      <c r="B234" t="s">
        <v>747</v>
      </c>
      <c r="C234" t="s">
        <v>2103</v>
      </c>
      <c r="D234" t="s">
        <v>2104</v>
      </c>
      <c r="E234" t="s">
        <v>711</v>
      </c>
      <c r="F234">
        <v>2</v>
      </c>
    </row>
    <row r="235" spans="2:6">
      <c r="B235" t="s">
        <v>747</v>
      </c>
      <c r="C235" t="s">
        <v>1553</v>
      </c>
      <c r="D235" t="s">
        <v>1554</v>
      </c>
      <c r="E235" t="s">
        <v>711</v>
      </c>
      <c r="F235">
        <v>15</v>
      </c>
    </row>
    <row r="236" spans="2:6">
      <c r="B236" t="s">
        <v>747</v>
      </c>
      <c r="C236" t="s">
        <v>1553</v>
      </c>
      <c r="D236" t="s">
        <v>1554</v>
      </c>
      <c r="E236" t="s">
        <v>711</v>
      </c>
      <c r="F236">
        <v>2</v>
      </c>
    </row>
    <row r="237" spans="2:6">
      <c r="B237" t="s">
        <v>747</v>
      </c>
      <c r="C237" t="s">
        <v>1553</v>
      </c>
      <c r="D237" t="s">
        <v>1554</v>
      </c>
      <c r="E237" t="s">
        <v>711</v>
      </c>
      <c r="F237">
        <v>1</v>
      </c>
    </row>
    <row r="238" spans="2:6">
      <c r="B238" t="s">
        <v>747</v>
      </c>
      <c r="C238" t="s">
        <v>1553</v>
      </c>
      <c r="D238" t="s">
        <v>1554</v>
      </c>
      <c r="E238" t="s">
        <v>711</v>
      </c>
      <c r="F238">
        <v>10</v>
      </c>
    </row>
    <row r="239" spans="2:6">
      <c r="B239" t="s">
        <v>747</v>
      </c>
      <c r="C239" t="s">
        <v>1553</v>
      </c>
      <c r="D239" t="s">
        <v>1554</v>
      </c>
      <c r="E239" t="s">
        <v>711</v>
      </c>
      <c r="F239">
        <v>4</v>
      </c>
    </row>
    <row r="240" spans="2:6">
      <c r="B240" t="s">
        <v>747</v>
      </c>
      <c r="C240" t="s">
        <v>1553</v>
      </c>
      <c r="D240" t="s">
        <v>1554</v>
      </c>
      <c r="E240" t="s">
        <v>711</v>
      </c>
      <c r="F240">
        <v>15</v>
      </c>
    </row>
    <row r="241" spans="2:6">
      <c r="B241" t="s">
        <v>747</v>
      </c>
      <c r="C241" t="s">
        <v>1553</v>
      </c>
      <c r="D241" t="s">
        <v>1554</v>
      </c>
      <c r="E241" t="s">
        <v>711</v>
      </c>
      <c r="F241">
        <v>4</v>
      </c>
    </row>
    <row r="242" spans="2:6">
      <c r="B242" t="s">
        <v>747</v>
      </c>
      <c r="C242" t="s">
        <v>1553</v>
      </c>
      <c r="D242" t="s">
        <v>1554</v>
      </c>
      <c r="E242" t="s">
        <v>711</v>
      </c>
      <c r="F242">
        <v>52</v>
      </c>
    </row>
    <row r="243" spans="2:6">
      <c r="B243" t="s">
        <v>247</v>
      </c>
      <c r="C243" t="s">
        <v>371</v>
      </c>
      <c r="D243" t="s">
        <v>372</v>
      </c>
      <c r="E243" t="s">
        <v>711</v>
      </c>
      <c r="F243">
        <v>1</v>
      </c>
    </row>
    <row r="244" spans="2:6">
      <c r="B244" t="s">
        <v>247</v>
      </c>
      <c r="C244" t="s">
        <v>251</v>
      </c>
      <c r="D244" t="s">
        <v>252</v>
      </c>
      <c r="E244" t="s">
        <v>711</v>
      </c>
      <c r="F244">
        <v>2</v>
      </c>
    </row>
    <row r="245" spans="2:6">
      <c r="B245" t="s">
        <v>247</v>
      </c>
      <c r="C245" t="s">
        <v>756</v>
      </c>
      <c r="D245" t="s">
        <v>757</v>
      </c>
      <c r="E245" t="s">
        <v>711</v>
      </c>
      <c r="F245">
        <v>1</v>
      </c>
    </row>
    <row r="246" spans="2:6">
      <c r="B246" t="s">
        <v>247</v>
      </c>
      <c r="C246" t="s">
        <v>756</v>
      </c>
      <c r="D246" t="s">
        <v>757</v>
      </c>
      <c r="E246" t="s">
        <v>711</v>
      </c>
      <c r="F246">
        <v>6</v>
      </c>
    </row>
    <row r="247" spans="2:6">
      <c r="B247" t="s">
        <v>247</v>
      </c>
      <c r="C247" t="s">
        <v>368</v>
      </c>
      <c r="D247" t="s">
        <v>369</v>
      </c>
      <c r="E247" t="s">
        <v>711</v>
      </c>
      <c r="F247">
        <v>1</v>
      </c>
    </row>
    <row r="248" spans="2:6">
      <c r="B248" t="s">
        <v>247</v>
      </c>
      <c r="C248" t="s">
        <v>3425</v>
      </c>
      <c r="D248" t="s">
        <v>3426</v>
      </c>
      <c r="E248" t="s">
        <v>711</v>
      </c>
      <c r="F248">
        <v>2</v>
      </c>
    </row>
    <row r="249" spans="2:6">
      <c r="B249" t="s">
        <v>247</v>
      </c>
      <c r="C249" t="s">
        <v>246</v>
      </c>
      <c r="D249" t="s">
        <v>249</v>
      </c>
      <c r="E249" t="s">
        <v>711</v>
      </c>
      <c r="F249">
        <v>2</v>
      </c>
    </row>
    <row r="250" spans="2:6">
      <c r="B250" t="s">
        <v>247</v>
      </c>
      <c r="C250" t="s">
        <v>246</v>
      </c>
      <c r="D250" t="s">
        <v>249</v>
      </c>
      <c r="E250" t="s">
        <v>711</v>
      </c>
      <c r="F250">
        <v>2</v>
      </c>
    </row>
    <row r="251" spans="2:6">
      <c r="B251" t="s">
        <v>247</v>
      </c>
      <c r="C251" t="s">
        <v>1274</v>
      </c>
      <c r="D251" t="s">
        <v>1275</v>
      </c>
      <c r="E251" t="s">
        <v>711</v>
      </c>
      <c r="F251">
        <v>4</v>
      </c>
    </row>
    <row r="252" spans="2:6">
      <c r="B252" t="s">
        <v>247</v>
      </c>
      <c r="C252" t="s">
        <v>1274</v>
      </c>
      <c r="D252" t="s">
        <v>1275</v>
      </c>
      <c r="E252" t="s">
        <v>711</v>
      </c>
      <c r="F252">
        <v>7</v>
      </c>
    </row>
    <row r="253" spans="2:6">
      <c r="B253" t="s">
        <v>247</v>
      </c>
      <c r="C253" t="s">
        <v>1663</v>
      </c>
      <c r="D253" t="s">
        <v>1664</v>
      </c>
      <c r="E253" t="s">
        <v>711</v>
      </c>
      <c r="F253">
        <v>2</v>
      </c>
    </row>
    <row r="254" spans="2:6">
      <c r="B254" t="s">
        <v>247</v>
      </c>
      <c r="C254" t="s">
        <v>604</v>
      </c>
      <c r="D254" t="s">
        <v>3427</v>
      </c>
      <c r="E254" t="s">
        <v>711</v>
      </c>
      <c r="F254">
        <v>1</v>
      </c>
    </row>
    <row r="255" spans="2:6">
      <c r="B255" t="s">
        <v>247</v>
      </c>
      <c r="C255" t="s">
        <v>531</v>
      </c>
      <c r="D255" t="s">
        <v>532</v>
      </c>
      <c r="E255" t="s">
        <v>711</v>
      </c>
      <c r="F255">
        <v>1</v>
      </c>
    </row>
    <row r="256" spans="2:6">
      <c r="B256" t="s">
        <v>752</v>
      </c>
      <c r="C256" t="s">
        <v>751</v>
      </c>
      <c r="D256" t="s">
        <v>754</v>
      </c>
      <c r="E256" t="s">
        <v>711</v>
      </c>
      <c r="F256">
        <v>6</v>
      </c>
    </row>
    <row r="257" spans="2:6">
      <c r="B257" t="s">
        <v>375</v>
      </c>
      <c r="C257" t="s">
        <v>584</v>
      </c>
      <c r="D257" t="s">
        <v>585</v>
      </c>
      <c r="E257" t="s">
        <v>711</v>
      </c>
      <c r="F257">
        <v>1</v>
      </c>
    </row>
    <row r="258" spans="2:6">
      <c r="B258" t="s">
        <v>375</v>
      </c>
      <c r="C258" t="s">
        <v>2116</v>
      </c>
      <c r="D258" t="s">
        <v>2117</v>
      </c>
      <c r="E258" t="s">
        <v>711</v>
      </c>
      <c r="F258">
        <v>4</v>
      </c>
    </row>
    <row r="259" spans="2:6">
      <c r="B259" t="s">
        <v>375</v>
      </c>
      <c r="C259" t="s">
        <v>1619</v>
      </c>
      <c r="D259" t="s">
        <v>1620</v>
      </c>
      <c r="E259" t="s">
        <v>711</v>
      </c>
      <c r="F259">
        <v>2</v>
      </c>
    </row>
    <row r="260" spans="2:6">
      <c r="B260" t="s">
        <v>375</v>
      </c>
      <c r="C260" t="s">
        <v>374</v>
      </c>
      <c r="D260" t="s">
        <v>377</v>
      </c>
      <c r="E260" t="s">
        <v>711</v>
      </c>
      <c r="F260">
        <v>2</v>
      </c>
    </row>
    <row r="261" spans="2:6">
      <c r="B261" t="s">
        <v>375</v>
      </c>
      <c r="C261" t="s">
        <v>830</v>
      </c>
      <c r="D261" t="s">
        <v>831</v>
      </c>
      <c r="E261" t="s">
        <v>711</v>
      </c>
      <c r="F261">
        <v>2</v>
      </c>
    </row>
    <row r="262" spans="2:6">
      <c r="B262" t="s">
        <v>1052</v>
      </c>
      <c r="C262" t="s">
        <v>1051</v>
      </c>
      <c r="D262" t="s">
        <v>1054</v>
      </c>
      <c r="E262" t="s">
        <v>711</v>
      </c>
      <c r="F262">
        <v>1</v>
      </c>
    </row>
    <row r="263" spans="2:6">
      <c r="B263" t="s">
        <v>1332</v>
      </c>
      <c r="C263" t="s">
        <v>1331</v>
      </c>
      <c r="D263" t="s">
        <v>1334</v>
      </c>
      <c r="E263" t="s">
        <v>711</v>
      </c>
      <c r="F263">
        <v>1</v>
      </c>
    </row>
    <row r="264" spans="2:6">
      <c r="B264" t="s">
        <v>322</v>
      </c>
      <c r="C264" t="s">
        <v>1337</v>
      </c>
      <c r="D264" t="s">
        <v>1338</v>
      </c>
      <c r="E264" t="s">
        <v>711</v>
      </c>
      <c r="F264">
        <v>1</v>
      </c>
    </row>
    <row r="265" spans="2:6">
      <c r="B265" t="s">
        <v>322</v>
      </c>
      <c r="C265" t="s">
        <v>601</v>
      </c>
      <c r="D265" t="s">
        <v>602</v>
      </c>
      <c r="E265" t="s">
        <v>711</v>
      </c>
      <c r="F265">
        <v>1</v>
      </c>
    </row>
    <row r="266" spans="2:6">
      <c r="B266" t="s">
        <v>302</v>
      </c>
      <c r="C266" t="s">
        <v>1048</v>
      </c>
      <c r="D266" t="s">
        <v>1049</v>
      </c>
      <c r="E266" t="s">
        <v>711</v>
      </c>
      <c r="F266">
        <v>3</v>
      </c>
    </row>
    <row r="267" spans="2:6">
      <c r="B267" t="s">
        <v>302</v>
      </c>
      <c r="C267" t="s">
        <v>1045</v>
      </c>
      <c r="D267" t="s">
        <v>1046</v>
      </c>
      <c r="E267" t="s">
        <v>711</v>
      </c>
      <c r="F267">
        <v>1</v>
      </c>
    </row>
    <row r="268" spans="2:6">
      <c r="B268" t="s">
        <v>852</v>
      </c>
      <c r="C268" t="s">
        <v>880</v>
      </c>
      <c r="D268" t="s">
        <v>881</v>
      </c>
      <c r="E268" t="s">
        <v>711</v>
      </c>
      <c r="F268">
        <v>1</v>
      </c>
    </row>
    <row r="269" spans="2:6">
      <c r="B269" t="s">
        <v>852</v>
      </c>
      <c r="C269" t="s">
        <v>1056</v>
      </c>
      <c r="D269" t="s">
        <v>1057</v>
      </c>
      <c r="E269" t="s">
        <v>711</v>
      </c>
      <c r="F269">
        <v>2</v>
      </c>
    </row>
    <row r="270" spans="2:6">
      <c r="B270" t="s">
        <v>676</v>
      </c>
      <c r="C270" t="s">
        <v>1372</v>
      </c>
      <c r="D270" t="s">
        <v>3428</v>
      </c>
      <c r="E270" t="s">
        <v>711</v>
      </c>
      <c r="F270">
        <v>1</v>
      </c>
    </row>
    <row r="271" spans="2:6">
      <c r="B271" t="s">
        <v>676</v>
      </c>
      <c r="C271" t="s">
        <v>675</v>
      </c>
      <c r="D271" t="s">
        <v>3429</v>
      </c>
      <c r="E271" t="s">
        <v>711</v>
      </c>
      <c r="F271">
        <v>1</v>
      </c>
    </row>
    <row r="272" spans="2:6">
      <c r="B272" t="s">
        <v>676</v>
      </c>
      <c r="C272" t="s">
        <v>1364</v>
      </c>
      <c r="D272" t="s">
        <v>3430</v>
      </c>
      <c r="E272" t="s">
        <v>711</v>
      </c>
      <c r="F272">
        <v>1</v>
      </c>
    </row>
    <row r="273" spans="2:6">
      <c r="B273" t="s">
        <v>676</v>
      </c>
      <c r="C273" t="s">
        <v>1427</v>
      </c>
      <c r="D273" t="s">
        <v>3431</v>
      </c>
      <c r="E273" t="s">
        <v>711</v>
      </c>
      <c r="F273">
        <v>1</v>
      </c>
    </row>
    <row r="274" spans="2:6">
      <c r="B274" t="s">
        <v>676</v>
      </c>
      <c r="C274" t="s">
        <v>680</v>
      </c>
      <c r="D274" t="s">
        <v>3432</v>
      </c>
      <c r="E274" t="s">
        <v>711</v>
      </c>
      <c r="F274">
        <v>1</v>
      </c>
    </row>
    <row r="275" spans="2:6">
      <c r="B275" t="s">
        <v>1670</v>
      </c>
      <c r="C275" t="s">
        <v>1705</v>
      </c>
      <c r="D275" t="s">
        <v>3433</v>
      </c>
      <c r="E275" t="s">
        <v>711</v>
      </c>
      <c r="F275">
        <v>1</v>
      </c>
    </row>
    <row r="276" spans="2:6">
      <c r="B276" t="s">
        <v>1670</v>
      </c>
      <c r="C276" t="s">
        <v>1692</v>
      </c>
      <c r="D276" t="s">
        <v>3434</v>
      </c>
      <c r="E276" t="s">
        <v>711</v>
      </c>
      <c r="F276">
        <v>1</v>
      </c>
    </row>
    <row r="277" spans="2:6">
      <c r="B277" t="s">
        <v>1670</v>
      </c>
      <c r="C277" t="s">
        <v>1669</v>
      </c>
      <c r="D277" t="s">
        <v>3435</v>
      </c>
      <c r="E277" t="s">
        <v>711</v>
      </c>
      <c r="F277">
        <v>1</v>
      </c>
    </row>
    <row r="278" spans="2:6">
      <c r="B278" t="s">
        <v>493</v>
      </c>
      <c r="C278" t="s">
        <v>581</v>
      </c>
      <c r="D278" t="s">
        <v>3436</v>
      </c>
      <c r="E278" t="s">
        <v>711</v>
      </c>
      <c r="F278">
        <v>1</v>
      </c>
    </row>
    <row r="279" spans="2:6">
      <c r="B279" t="s">
        <v>493</v>
      </c>
      <c r="C279" t="s">
        <v>492</v>
      </c>
      <c r="D279" t="s">
        <v>3437</v>
      </c>
      <c r="E279" t="s">
        <v>711</v>
      </c>
      <c r="F279">
        <v>1</v>
      </c>
    </row>
    <row r="280" spans="2:6">
      <c r="B280" t="s">
        <v>493</v>
      </c>
      <c r="C280" t="s">
        <v>578</v>
      </c>
      <c r="D280" t="s">
        <v>3438</v>
      </c>
      <c r="E280" t="s">
        <v>711</v>
      </c>
      <c r="F280">
        <v>1</v>
      </c>
    </row>
    <row r="281" spans="2:6">
      <c r="B281" t="s">
        <v>493</v>
      </c>
      <c r="C281" t="s">
        <v>544</v>
      </c>
      <c r="D281" t="s">
        <v>3439</v>
      </c>
      <c r="E281" t="s">
        <v>711</v>
      </c>
      <c r="F281">
        <v>1</v>
      </c>
    </row>
    <row r="282" spans="2:6">
      <c r="B282" t="s">
        <v>166</v>
      </c>
      <c r="C282" t="s">
        <v>165</v>
      </c>
      <c r="D282" t="s">
        <v>168</v>
      </c>
      <c r="E282" t="s">
        <v>711</v>
      </c>
      <c r="F282">
        <v>1</v>
      </c>
    </row>
    <row r="283" spans="2:6">
      <c r="B283" t="s">
        <v>166</v>
      </c>
      <c r="C283" t="s">
        <v>165</v>
      </c>
      <c r="D283" t="s">
        <v>168</v>
      </c>
      <c r="E283" t="s">
        <v>711</v>
      </c>
      <c r="F283">
        <v>6</v>
      </c>
    </row>
    <row r="284" spans="2:6">
      <c r="B284" t="s">
        <v>166</v>
      </c>
      <c r="C284" t="s">
        <v>165</v>
      </c>
      <c r="D284" t="s">
        <v>168</v>
      </c>
      <c r="E284" t="s">
        <v>711</v>
      </c>
      <c r="F284">
        <v>4</v>
      </c>
    </row>
    <row r="285" spans="2:6">
      <c r="B285" t="s">
        <v>166</v>
      </c>
      <c r="C285" t="s">
        <v>165</v>
      </c>
      <c r="D285" t="s">
        <v>168</v>
      </c>
      <c r="E285" t="s">
        <v>711</v>
      </c>
      <c r="F285">
        <v>4</v>
      </c>
    </row>
    <row r="286" spans="2:6">
      <c r="B286" t="s">
        <v>166</v>
      </c>
      <c r="C286" t="s">
        <v>1212</v>
      </c>
      <c r="D286" t="s">
        <v>1213</v>
      </c>
      <c r="E286" t="s">
        <v>711</v>
      </c>
      <c r="F286">
        <v>1</v>
      </c>
    </row>
    <row r="287" spans="2:6">
      <c r="B287" t="s">
        <v>166</v>
      </c>
      <c r="C287" t="s">
        <v>1161</v>
      </c>
      <c r="D287" t="s">
        <v>1162</v>
      </c>
      <c r="E287" t="s">
        <v>711</v>
      </c>
      <c r="F287">
        <v>1</v>
      </c>
    </row>
    <row r="288" spans="2:6">
      <c r="B288" t="s">
        <v>166</v>
      </c>
      <c r="C288" t="s">
        <v>1897</v>
      </c>
      <c r="D288" t="s">
        <v>1898</v>
      </c>
      <c r="E288" t="s">
        <v>711</v>
      </c>
      <c r="F288">
        <v>2</v>
      </c>
    </row>
    <row r="289" spans="2:6">
      <c r="B289" t="s">
        <v>166</v>
      </c>
      <c r="C289" t="s">
        <v>1148</v>
      </c>
      <c r="D289" t="s">
        <v>1149</v>
      </c>
      <c r="E289" t="s">
        <v>711</v>
      </c>
      <c r="F289">
        <v>1</v>
      </c>
    </row>
    <row r="290" spans="2:6">
      <c r="B290" t="s">
        <v>166</v>
      </c>
      <c r="C290" t="s">
        <v>574</v>
      </c>
      <c r="D290" t="s">
        <v>575</v>
      </c>
      <c r="E290" t="s">
        <v>711</v>
      </c>
      <c r="F290">
        <v>1</v>
      </c>
    </row>
    <row r="291" spans="2:6">
      <c r="B291" t="s">
        <v>166</v>
      </c>
      <c r="C291" t="s">
        <v>568</v>
      </c>
      <c r="D291" t="s">
        <v>569</v>
      </c>
      <c r="E291" t="s">
        <v>711</v>
      </c>
      <c r="F291">
        <v>1</v>
      </c>
    </row>
    <row r="292" spans="2:6">
      <c r="B292" t="s">
        <v>166</v>
      </c>
      <c r="C292" t="s">
        <v>1042</v>
      </c>
      <c r="D292" t="s">
        <v>1043</v>
      </c>
      <c r="E292" t="s">
        <v>711</v>
      </c>
      <c r="F292">
        <v>1</v>
      </c>
    </row>
    <row r="293" spans="2:6">
      <c r="B293" t="s">
        <v>166</v>
      </c>
      <c r="C293" t="s">
        <v>1036</v>
      </c>
      <c r="D293" t="s">
        <v>1037</v>
      </c>
      <c r="E293" t="s">
        <v>711</v>
      </c>
      <c r="F293">
        <v>1</v>
      </c>
    </row>
    <row r="294" spans="2:6">
      <c r="B294" t="s">
        <v>166</v>
      </c>
      <c r="C294" t="s">
        <v>1039</v>
      </c>
      <c r="D294" t="s">
        <v>1040</v>
      </c>
      <c r="E294" t="s">
        <v>711</v>
      </c>
      <c r="F294">
        <v>1</v>
      </c>
    </row>
    <row r="295" spans="2:6">
      <c r="B295" t="s">
        <v>527</v>
      </c>
      <c r="C295" t="s">
        <v>557</v>
      </c>
      <c r="D295" t="s">
        <v>558</v>
      </c>
      <c r="E295" t="s">
        <v>711</v>
      </c>
      <c r="F295">
        <v>1</v>
      </c>
    </row>
    <row r="296" spans="2:6">
      <c r="B296" t="s">
        <v>527</v>
      </c>
      <c r="C296" t="s">
        <v>526</v>
      </c>
      <c r="D296" t="s">
        <v>529</v>
      </c>
      <c r="E296" t="s">
        <v>711</v>
      </c>
      <c r="F296">
        <v>2</v>
      </c>
    </row>
    <row r="297" spans="2:6">
      <c r="B297" t="s">
        <v>540</v>
      </c>
      <c r="C297" t="s">
        <v>1259</v>
      </c>
      <c r="D297" t="s">
        <v>1260</v>
      </c>
      <c r="E297" t="s">
        <v>711</v>
      </c>
      <c r="F297">
        <v>4</v>
      </c>
    </row>
    <row r="298" spans="2:6">
      <c r="B298" t="s">
        <v>540</v>
      </c>
      <c r="C298" t="s">
        <v>1106</v>
      </c>
      <c r="D298" t="s">
        <v>3440</v>
      </c>
      <c r="E298" t="s">
        <v>711</v>
      </c>
      <c r="F298">
        <v>1</v>
      </c>
    </row>
    <row r="299" spans="2:6">
      <c r="B299" t="s">
        <v>540</v>
      </c>
      <c r="C299" t="s">
        <v>1028</v>
      </c>
      <c r="D299" t="s">
        <v>1029</v>
      </c>
      <c r="E299" t="s">
        <v>711</v>
      </c>
      <c r="F299">
        <v>1</v>
      </c>
    </row>
    <row r="300" spans="2:6">
      <c r="B300" t="s">
        <v>540</v>
      </c>
      <c r="C300" t="s">
        <v>1215</v>
      </c>
      <c r="D300" t="s">
        <v>1216</v>
      </c>
      <c r="E300" t="s">
        <v>711</v>
      </c>
      <c r="F300">
        <v>1</v>
      </c>
    </row>
    <row r="301" spans="2:6">
      <c r="B301" t="s">
        <v>540</v>
      </c>
      <c r="C301" t="s">
        <v>565</v>
      </c>
      <c r="D301" t="s">
        <v>566</v>
      </c>
      <c r="E301" t="s">
        <v>711</v>
      </c>
      <c r="F301">
        <v>1</v>
      </c>
    </row>
    <row r="302" spans="2:6">
      <c r="B302" t="s">
        <v>540</v>
      </c>
      <c r="C302" t="s">
        <v>539</v>
      </c>
      <c r="D302" t="s">
        <v>3441</v>
      </c>
      <c r="E302" t="s">
        <v>711</v>
      </c>
      <c r="F302">
        <v>2</v>
      </c>
    </row>
    <row r="303" spans="2:6">
      <c r="B303" t="s">
        <v>487</v>
      </c>
      <c r="C303" t="s">
        <v>1616</v>
      </c>
      <c r="D303" t="s">
        <v>3442</v>
      </c>
      <c r="E303" t="s">
        <v>711</v>
      </c>
      <c r="F303">
        <v>2</v>
      </c>
    </row>
    <row r="304" spans="2:6">
      <c r="B304" t="s">
        <v>487</v>
      </c>
      <c r="C304" t="s">
        <v>827</v>
      </c>
      <c r="D304" t="s">
        <v>828</v>
      </c>
      <c r="E304" t="s">
        <v>711</v>
      </c>
      <c r="F304">
        <v>4</v>
      </c>
    </row>
    <row r="305" spans="2:6">
      <c r="B305" t="s">
        <v>122</v>
      </c>
      <c r="C305" t="s">
        <v>1525</v>
      </c>
      <c r="D305" t="s">
        <v>1773</v>
      </c>
      <c r="E305" t="s">
        <v>711</v>
      </c>
      <c r="F305">
        <v>6</v>
      </c>
    </row>
    <row r="306" spans="2:6">
      <c r="B306" t="s">
        <v>122</v>
      </c>
      <c r="C306" t="s">
        <v>1525</v>
      </c>
      <c r="D306" t="s">
        <v>1773</v>
      </c>
      <c r="E306" t="s">
        <v>711</v>
      </c>
      <c r="F306">
        <v>4</v>
      </c>
    </row>
    <row r="307" spans="2:6">
      <c r="B307" t="s">
        <v>122</v>
      </c>
      <c r="C307" t="s">
        <v>1525</v>
      </c>
      <c r="D307" t="s">
        <v>1773</v>
      </c>
      <c r="E307" t="s">
        <v>711</v>
      </c>
      <c r="F307">
        <v>2</v>
      </c>
    </row>
    <row r="308" spans="2:6">
      <c r="B308" t="s">
        <v>122</v>
      </c>
      <c r="C308" t="s">
        <v>1525</v>
      </c>
      <c r="D308" t="s">
        <v>1773</v>
      </c>
      <c r="E308" t="s">
        <v>711</v>
      </c>
      <c r="F308">
        <v>6</v>
      </c>
    </row>
    <row r="309" spans="2:6">
      <c r="B309" t="s">
        <v>122</v>
      </c>
      <c r="C309" t="s">
        <v>121</v>
      </c>
      <c r="D309" t="s">
        <v>124</v>
      </c>
      <c r="E309" t="s">
        <v>711</v>
      </c>
      <c r="F309">
        <v>4</v>
      </c>
    </row>
    <row r="310" spans="2:6">
      <c r="B310" t="s">
        <v>1446</v>
      </c>
      <c r="C310" t="s">
        <v>3443</v>
      </c>
      <c r="D310" t="s">
        <v>3444</v>
      </c>
      <c r="E310" t="s">
        <v>711</v>
      </c>
      <c r="F310">
        <v>48</v>
      </c>
    </row>
    <row r="311" spans="2:6">
      <c r="B311" t="s">
        <v>1446</v>
      </c>
      <c r="C311" t="s">
        <v>3445</v>
      </c>
      <c r="D311" t="s">
        <v>3446</v>
      </c>
      <c r="E311" t="s">
        <v>711</v>
      </c>
      <c r="F311">
        <v>2</v>
      </c>
    </row>
    <row r="312" spans="2:6">
      <c r="B312" t="s">
        <v>1446</v>
      </c>
      <c r="C312" t="s">
        <v>1445</v>
      </c>
      <c r="D312" t="s">
        <v>1448</v>
      </c>
      <c r="E312" t="s">
        <v>711</v>
      </c>
      <c r="F312">
        <v>1</v>
      </c>
    </row>
    <row r="313" spans="2:6">
      <c r="B313" t="s">
        <v>1446</v>
      </c>
      <c r="C313" t="s">
        <v>3447</v>
      </c>
      <c r="D313" t="s">
        <v>3448</v>
      </c>
      <c r="E313" t="s">
        <v>711</v>
      </c>
      <c r="F313">
        <v>5</v>
      </c>
    </row>
    <row r="314" spans="2:6">
      <c r="B314" t="s">
        <v>158</v>
      </c>
      <c r="C314" t="s">
        <v>157</v>
      </c>
      <c r="D314" t="s">
        <v>3449</v>
      </c>
      <c r="E314" t="s">
        <v>711</v>
      </c>
      <c r="F314">
        <v>4</v>
      </c>
    </row>
    <row r="315" spans="2:6">
      <c r="B315" t="s">
        <v>158</v>
      </c>
      <c r="C315" t="s">
        <v>157</v>
      </c>
      <c r="D315" t="s">
        <v>3449</v>
      </c>
      <c r="E315" t="s">
        <v>711</v>
      </c>
      <c r="F315">
        <v>2</v>
      </c>
    </row>
    <row r="316" spans="2:6">
      <c r="B316" t="s">
        <v>158</v>
      </c>
      <c r="C316" t="s">
        <v>157</v>
      </c>
      <c r="D316" t="s">
        <v>3449</v>
      </c>
      <c r="E316" t="s">
        <v>711</v>
      </c>
      <c r="F316">
        <v>2</v>
      </c>
    </row>
    <row r="317" spans="2:6">
      <c r="B317" t="s">
        <v>889</v>
      </c>
      <c r="C317" t="s">
        <v>888</v>
      </c>
      <c r="D317" t="s">
        <v>891</v>
      </c>
      <c r="E317" t="s">
        <v>711</v>
      </c>
      <c r="F317">
        <v>1</v>
      </c>
    </row>
    <row r="318" spans="2:6">
      <c r="B318" t="s">
        <v>227</v>
      </c>
      <c r="C318" t="s">
        <v>239</v>
      </c>
      <c r="D318" t="s">
        <v>240</v>
      </c>
      <c r="E318" t="s">
        <v>711</v>
      </c>
      <c r="F318">
        <v>1</v>
      </c>
    </row>
    <row r="319" spans="2:6">
      <c r="B319" t="s">
        <v>227</v>
      </c>
      <c r="C319" t="s">
        <v>226</v>
      </c>
      <c r="D319" t="s">
        <v>229</v>
      </c>
      <c r="E319" t="s">
        <v>711</v>
      </c>
      <c r="F319">
        <v>3</v>
      </c>
    </row>
    <row r="320" spans="2:6">
      <c r="B320" t="s">
        <v>227</v>
      </c>
      <c r="C320" t="s">
        <v>226</v>
      </c>
      <c r="D320" t="s">
        <v>229</v>
      </c>
      <c r="E320" t="s">
        <v>711</v>
      </c>
      <c r="F320">
        <v>1</v>
      </c>
    </row>
    <row r="321" spans="2:6">
      <c r="B321" t="s">
        <v>171</v>
      </c>
      <c r="C321" t="s">
        <v>1345</v>
      </c>
      <c r="D321" t="s">
        <v>1346</v>
      </c>
      <c r="E321" t="s">
        <v>711</v>
      </c>
      <c r="F321">
        <v>3</v>
      </c>
    </row>
    <row r="322" spans="2:6">
      <c r="B322" t="s">
        <v>171</v>
      </c>
      <c r="C322" t="s">
        <v>1345</v>
      </c>
      <c r="D322" t="s">
        <v>1346</v>
      </c>
      <c r="E322" t="s">
        <v>711</v>
      </c>
      <c r="F322">
        <v>3</v>
      </c>
    </row>
    <row r="323" spans="2:6">
      <c r="B323" t="s">
        <v>171</v>
      </c>
      <c r="C323" t="s">
        <v>1325</v>
      </c>
      <c r="D323" t="s">
        <v>1326</v>
      </c>
      <c r="E323" t="s">
        <v>711</v>
      </c>
      <c r="F323">
        <v>1</v>
      </c>
    </row>
    <row r="324" spans="2:6">
      <c r="B324" t="s">
        <v>171</v>
      </c>
      <c r="C324" t="s">
        <v>1271</v>
      </c>
      <c r="D324" t="s">
        <v>1272</v>
      </c>
      <c r="E324" t="s">
        <v>711</v>
      </c>
      <c r="F324">
        <v>1</v>
      </c>
    </row>
    <row r="325" spans="2:6">
      <c r="B325" t="s">
        <v>171</v>
      </c>
      <c r="C325" t="s">
        <v>170</v>
      </c>
      <c r="D325" t="s">
        <v>173</v>
      </c>
      <c r="E325" t="s">
        <v>711</v>
      </c>
      <c r="F325">
        <v>2</v>
      </c>
    </row>
    <row r="326" spans="2:6">
      <c r="B326" t="s">
        <v>171</v>
      </c>
      <c r="C326" t="s">
        <v>587</v>
      </c>
      <c r="D326" t="s">
        <v>588</v>
      </c>
      <c r="E326" t="s">
        <v>711</v>
      </c>
      <c r="F326">
        <v>2</v>
      </c>
    </row>
    <row r="327" spans="2:6">
      <c r="B327" t="s">
        <v>613</v>
      </c>
      <c r="C327" t="s">
        <v>1716</v>
      </c>
      <c r="D327" t="s">
        <v>1717</v>
      </c>
      <c r="E327" t="s">
        <v>711</v>
      </c>
      <c r="F327">
        <v>2</v>
      </c>
    </row>
    <row r="328" spans="2:6">
      <c r="B328" t="s">
        <v>613</v>
      </c>
      <c r="C328" t="s">
        <v>982</v>
      </c>
      <c r="D328" t="s">
        <v>983</v>
      </c>
      <c r="E328" t="s">
        <v>711</v>
      </c>
      <c r="F328">
        <v>1</v>
      </c>
    </row>
    <row r="329" spans="2:6">
      <c r="B329" t="s">
        <v>623</v>
      </c>
      <c r="C329" t="s">
        <v>1713</v>
      </c>
      <c r="D329" t="s">
        <v>1714</v>
      </c>
      <c r="E329" t="s">
        <v>711</v>
      </c>
      <c r="F329">
        <v>2</v>
      </c>
    </row>
    <row r="330" spans="2:6">
      <c r="B330" t="s">
        <v>623</v>
      </c>
      <c r="C330" t="s">
        <v>622</v>
      </c>
      <c r="D330" t="s">
        <v>625</v>
      </c>
      <c r="E330" t="s">
        <v>711</v>
      </c>
      <c r="F330">
        <v>2</v>
      </c>
    </row>
    <row r="331" spans="2:6">
      <c r="B331" t="s">
        <v>1901</v>
      </c>
      <c r="C331" t="s">
        <v>2136</v>
      </c>
      <c r="D331" t="s">
        <v>2137</v>
      </c>
      <c r="E331" t="s">
        <v>711</v>
      </c>
      <c r="F331">
        <v>1</v>
      </c>
    </row>
    <row r="332" spans="2:6">
      <c r="B332" t="s">
        <v>1901</v>
      </c>
      <c r="C332" t="s">
        <v>1900</v>
      </c>
      <c r="D332" t="s">
        <v>1903</v>
      </c>
      <c r="E332" t="s">
        <v>711</v>
      </c>
      <c r="F332">
        <v>2</v>
      </c>
    </row>
    <row r="333" spans="2:6">
      <c r="B333" t="s">
        <v>192</v>
      </c>
      <c r="C333" t="s">
        <v>191</v>
      </c>
      <c r="D333" t="s">
        <v>194</v>
      </c>
      <c r="E333" t="s">
        <v>711</v>
      </c>
      <c r="F333">
        <v>1</v>
      </c>
    </row>
    <row r="334" spans="2:6">
      <c r="B334" t="s">
        <v>94</v>
      </c>
      <c r="C334" t="s">
        <v>413</v>
      </c>
      <c r="D334" t="s">
        <v>414</v>
      </c>
      <c r="E334" t="s">
        <v>711</v>
      </c>
      <c r="F334">
        <v>7</v>
      </c>
    </row>
    <row r="335" spans="2:6">
      <c r="B335" t="s">
        <v>94</v>
      </c>
      <c r="C335" t="s">
        <v>413</v>
      </c>
      <c r="D335" t="s">
        <v>414</v>
      </c>
      <c r="E335" t="s">
        <v>711</v>
      </c>
      <c r="F335">
        <v>1</v>
      </c>
    </row>
    <row r="336" spans="2:6">
      <c r="B336" t="s">
        <v>94</v>
      </c>
      <c r="C336" t="s">
        <v>413</v>
      </c>
      <c r="D336" t="s">
        <v>414</v>
      </c>
      <c r="E336" t="s">
        <v>711</v>
      </c>
      <c r="F336">
        <v>4</v>
      </c>
    </row>
    <row r="337" spans="2:6">
      <c r="B337" t="s">
        <v>94</v>
      </c>
      <c r="C337" t="s">
        <v>413</v>
      </c>
      <c r="D337" t="s">
        <v>414</v>
      </c>
      <c r="E337" t="s">
        <v>711</v>
      </c>
      <c r="F337">
        <v>1</v>
      </c>
    </row>
    <row r="338" spans="2:6">
      <c r="B338" t="s">
        <v>94</v>
      </c>
      <c r="C338" t="s">
        <v>760</v>
      </c>
      <c r="D338" t="s">
        <v>761</v>
      </c>
      <c r="E338" t="s">
        <v>711</v>
      </c>
      <c r="F338">
        <v>6</v>
      </c>
    </row>
    <row r="339" spans="2:6">
      <c r="B339" t="s">
        <v>94</v>
      </c>
      <c r="C339" t="s">
        <v>1528</v>
      </c>
      <c r="D339" t="s">
        <v>1529</v>
      </c>
      <c r="E339" t="s">
        <v>711</v>
      </c>
      <c r="F339">
        <v>4</v>
      </c>
    </row>
    <row r="340" spans="2:6">
      <c r="B340" t="s">
        <v>94</v>
      </c>
      <c r="C340" t="s">
        <v>1528</v>
      </c>
      <c r="D340" t="s">
        <v>1529</v>
      </c>
      <c r="E340" t="s">
        <v>711</v>
      </c>
      <c r="F340">
        <v>1</v>
      </c>
    </row>
    <row r="341" spans="2:6">
      <c r="B341" t="s">
        <v>94</v>
      </c>
      <c r="C341" t="s">
        <v>1528</v>
      </c>
      <c r="D341" t="s">
        <v>1529</v>
      </c>
      <c r="E341" t="s">
        <v>711</v>
      </c>
      <c r="F341">
        <v>6</v>
      </c>
    </row>
    <row r="342" spans="2:6">
      <c r="B342" t="s">
        <v>94</v>
      </c>
      <c r="C342" t="s">
        <v>1516</v>
      </c>
      <c r="D342" t="s">
        <v>1517</v>
      </c>
      <c r="E342" t="s">
        <v>711</v>
      </c>
      <c r="F342">
        <v>2</v>
      </c>
    </row>
    <row r="343" spans="2:6">
      <c r="B343" t="s">
        <v>94</v>
      </c>
      <c r="C343" t="s">
        <v>1516</v>
      </c>
      <c r="D343" t="s">
        <v>1517</v>
      </c>
      <c r="E343" t="s">
        <v>711</v>
      </c>
      <c r="F343">
        <v>2</v>
      </c>
    </row>
    <row r="344" spans="2:6">
      <c r="B344" t="s">
        <v>94</v>
      </c>
      <c r="C344" t="s">
        <v>1516</v>
      </c>
      <c r="D344" t="s">
        <v>1517</v>
      </c>
      <c r="E344" t="s">
        <v>711</v>
      </c>
      <c r="F344">
        <v>2</v>
      </c>
    </row>
    <row r="345" spans="2:6">
      <c r="B345" t="s">
        <v>94</v>
      </c>
      <c r="C345" t="s">
        <v>1516</v>
      </c>
      <c r="D345" t="s">
        <v>1517</v>
      </c>
      <c r="E345" t="s">
        <v>711</v>
      </c>
      <c r="F345">
        <v>2</v>
      </c>
    </row>
    <row r="346" spans="2:6">
      <c r="B346" t="s">
        <v>94</v>
      </c>
      <c r="C346" t="s">
        <v>1470</v>
      </c>
      <c r="D346" t="s">
        <v>1471</v>
      </c>
      <c r="E346" t="s">
        <v>711</v>
      </c>
      <c r="F346">
        <v>4</v>
      </c>
    </row>
    <row r="347" spans="2:6">
      <c r="B347" t="s">
        <v>94</v>
      </c>
      <c r="C347" t="s">
        <v>1470</v>
      </c>
      <c r="D347" t="s">
        <v>1471</v>
      </c>
      <c r="E347" t="s">
        <v>711</v>
      </c>
      <c r="F347">
        <v>6</v>
      </c>
    </row>
    <row r="348" spans="2:6">
      <c r="B348" t="s">
        <v>94</v>
      </c>
      <c r="C348" t="s">
        <v>1470</v>
      </c>
      <c r="D348" t="s">
        <v>1471</v>
      </c>
      <c r="E348" t="s">
        <v>711</v>
      </c>
      <c r="F348">
        <v>2</v>
      </c>
    </row>
    <row r="349" spans="2:6">
      <c r="B349" t="s">
        <v>94</v>
      </c>
      <c r="C349" t="s">
        <v>1470</v>
      </c>
      <c r="D349" t="s">
        <v>1471</v>
      </c>
      <c r="E349" t="s">
        <v>711</v>
      </c>
      <c r="F349">
        <v>2</v>
      </c>
    </row>
    <row r="350" spans="2:6">
      <c r="B350" t="s">
        <v>94</v>
      </c>
      <c r="C350" t="s">
        <v>1963</v>
      </c>
      <c r="D350" t="s">
        <v>1964</v>
      </c>
      <c r="E350" t="s">
        <v>711</v>
      </c>
      <c r="F350">
        <v>1</v>
      </c>
    </row>
    <row r="351" spans="2:6">
      <c r="B351" t="s">
        <v>94</v>
      </c>
      <c r="C351" t="s">
        <v>1963</v>
      </c>
      <c r="D351" t="s">
        <v>1964</v>
      </c>
      <c r="E351" t="s">
        <v>711</v>
      </c>
      <c r="F351">
        <v>2</v>
      </c>
    </row>
    <row r="352" spans="2:6">
      <c r="B352" t="s">
        <v>94</v>
      </c>
      <c r="C352" t="s">
        <v>1963</v>
      </c>
      <c r="D352" t="s">
        <v>1964</v>
      </c>
      <c r="E352" t="s">
        <v>711</v>
      </c>
      <c r="F352">
        <v>1</v>
      </c>
    </row>
    <row r="353" spans="2:6">
      <c r="B353" t="s">
        <v>94</v>
      </c>
      <c r="C353" t="s">
        <v>1963</v>
      </c>
      <c r="D353" t="s">
        <v>1964</v>
      </c>
      <c r="E353" t="s">
        <v>711</v>
      </c>
      <c r="F353">
        <v>4</v>
      </c>
    </row>
    <row r="354" spans="2:6">
      <c r="B354" t="s">
        <v>94</v>
      </c>
      <c r="C354" t="s">
        <v>1963</v>
      </c>
      <c r="D354" t="s">
        <v>1964</v>
      </c>
      <c r="E354" t="s">
        <v>711</v>
      </c>
      <c r="F354">
        <v>4</v>
      </c>
    </row>
    <row r="355" spans="2:6">
      <c r="B355" t="s">
        <v>94</v>
      </c>
      <c r="C355" t="s">
        <v>1608</v>
      </c>
      <c r="D355" t="s">
        <v>1609</v>
      </c>
      <c r="E355" t="s">
        <v>711</v>
      </c>
      <c r="F355">
        <v>6</v>
      </c>
    </row>
    <row r="356" spans="2:6">
      <c r="B356" t="s">
        <v>94</v>
      </c>
      <c r="C356" t="s">
        <v>1510</v>
      </c>
      <c r="D356" t="s">
        <v>1511</v>
      </c>
      <c r="E356" t="s">
        <v>711</v>
      </c>
      <c r="F356">
        <v>8</v>
      </c>
    </row>
    <row r="357" spans="2:6">
      <c r="B357" t="s">
        <v>94</v>
      </c>
      <c r="C357" t="s">
        <v>1510</v>
      </c>
      <c r="D357" t="s">
        <v>1511</v>
      </c>
      <c r="E357" t="s">
        <v>711</v>
      </c>
      <c r="F357">
        <v>6</v>
      </c>
    </row>
    <row r="358" spans="2:6">
      <c r="B358" t="s">
        <v>94</v>
      </c>
      <c r="C358" t="s">
        <v>1510</v>
      </c>
      <c r="D358" t="s">
        <v>1511</v>
      </c>
      <c r="E358" t="s">
        <v>711</v>
      </c>
      <c r="F358">
        <v>4</v>
      </c>
    </row>
    <row r="359" spans="2:6">
      <c r="B359" t="s">
        <v>94</v>
      </c>
      <c r="C359" t="s">
        <v>1510</v>
      </c>
      <c r="D359" t="s">
        <v>1511</v>
      </c>
      <c r="E359" t="s">
        <v>711</v>
      </c>
      <c r="F359">
        <v>10</v>
      </c>
    </row>
    <row r="360" spans="2:6">
      <c r="B360" t="s">
        <v>94</v>
      </c>
      <c r="C360" t="s">
        <v>1510</v>
      </c>
      <c r="D360" t="s">
        <v>1511</v>
      </c>
      <c r="E360" t="s">
        <v>711</v>
      </c>
      <c r="F360">
        <v>7</v>
      </c>
    </row>
    <row r="361" spans="2:6">
      <c r="B361" t="s">
        <v>94</v>
      </c>
      <c r="C361" t="s">
        <v>1510</v>
      </c>
      <c r="D361" t="s">
        <v>1511</v>
      </c>
      <c r="E361" t="s">
        <v>711</v>
      </c>
      <c r="F361">
        <v>4</v>
      </c>
    </row>
    <row r="362" spans="2:6">
      <c r="B362" t="s">
        <v>94</v>
      </c>
      <c r="C362" t="s">
        <v>1510</v>
      </c>
      <c r="D362" t="s">
        <v>1511</v>
      </c>
      <c r="E362" t="s">
        <v>711</v>
      </c>
      <c r="F362">
        <v>6</v>
      </c>
    </row>
    <row r="363" spans="2:6">
      <c r="B363" t="s">
        <v>94</v>
      </c>
      <c r="C363" t="s">
        <v>1510</v>
      </c>
      <c r="D363" t="s">
        <v>1511</v>
      </c>
      <c r="E363" t="s">
        <v>711</v>
      </c>
      <c r="F363">
        <v>8</v>
      </c>
    </row>
    <row r="364" spans="2:6">
      <c r="B364" t="s">
        <v>94</v>
      </c>
      <c r="C364" t="s">
        <v>1956</v>
      </c>
      <c r="D364" t="s">
        <v>1957</v>
      </c>
      <c r="E364" t="s">
        <v>711</v>
      </c>
      <c r="F364">
        <v>20</v>
      </c>
    </row>
    <row r="365" spans="2:6">
      <c r="B365" t="s">
        <v>94</v>
      </c>
      <c r="C365" t="s">
        <v>1836</v>
      </c>
      <c r="D365" t="s">
        <v>1837</v>
      </c>
      <c r="E365" t="s">
        <v>711</v>
      </c>
      <c r="F365">
        <v>2</v>
      </c>
    </row>
    <row r="366" spans="2:6">
      <c r="B366" t="s">
        <v>94</v>
      </c>
      <c r="C366" t="s">
        <v>1836</v>
      </c>
      <c r="D366" t="s">
        <v>1837</v>
      </c>
      <c r="E366" t="s">
        <v>711</v>
      </c>
      <c r="F366">
        <v>4</v>
      </c>
    </row>
    <row r="367" spans="2:6">
      <c r="B367" t="s">
        <v>94</v>
      </c>
      <c r="C367" t="s">
        <v>1532</v>
      </c>
      <c r="D367" t="s">
        <v>1533</v>
      </c>
      <c r="E367" t="s">
        <v>711</v>
      </c>
      <c r="F367">
        <v>4</v>
      </c>
    </row>
    <row r="368" spans="2:6">
      <c r="B368" t="s">
        <v>94</v>
      </c>
      <c r="C368" t="s">
        <v>93</v>
      </c>
      <c r="D368" t="s">
        <v>96</v>
      </c>
      <c r="E368" t="s">
        <v>711</v>
      </c>
      <c r="F368">
        <v>2</v>
      </c>
    </row>
    <row r="369" spans="2:6">
      <c r="B369" t="s">
        <v>94</v>
      </c>
      <c r="C369" t="s">
        <v>93</v>
      </c>
      <c r="D369" t="s">
        <v>96</v>
      </c>
      <c r="E369" t="s">
        <v>711</v>
      </c>
      <c r="F369">
        <v>2</v>
      </c>
    </row>
    <row r="370" spans="2:6">
      <c r="B370" t="s">
        <v>94</v>
      </c>
      <c r="C370" t="s">
        <v>93</v>
      </c>
      <c r="D370" t="s">
        <v>96</v>
      </c>
      <c r="E370" t="s">
        <v>711</v>
      </c>
      <c r="F370">
        <v>7</v>
      </c>
    </row>
    <row r="371" spans="2:6">
      <c r="B371" t="s">
        <v>94</v>
      </c>
      <c r="C371" t="s">
        <v>93</v>
      </c>
      <c r="D371" t="s">
        <v>96</v>
      </c>
      <c r="E371" t="s">
        <v>711</v>
      </c>
      <c r="F371">
        <v>2</v>
      </c>
    </row>
    <row r="372" spans="2:6">
      <c r="B372" t="s">
        <v>94</v>
      </c>
      <c r="C372" t="s">
        <v>93</v>
      </c>
      <c r="D372" t="s">
        <v>96</v>
      </c>
      <c r="E372" t="s">
        <v>711</v>
      </c>
      <c r="F372">
        <v>2</v>
      </c>
    </row>
    <row r="373" spans="2:6">
      <c r="B373" t="s">
        <v>94</v>
      </c>
      <c r="C373" t="s">
        <v>1513</v>
      </c>
      <c r="D373" t="s">
        <v>1514</v>
      </c>
      <c r="E373" t="s">
        <v>711</v>
      </c>
      <c r="F373">
        <v>7</v>
      </c>
    </row>
    <row r="374" spans="2:6">
      <c r="B374" t="s">
        <v>94</v>
      </c>
      <c r="C374" t="s">
        <v>1513</v>
      </c>
      <c r="D374" t="s">
        <v>1514</v>
      </c>
      <c r="E374" t="s">
        <v>711</v>
      </c>
      <c r="F374">
        <v>2</v>
      </c>
    </row>
    <row r="375" spans="2:6">
      <c r="B375" t="s">
        <v>94</v>
      </c>
      <c r="C375" t="s">
        <v>1513</v>
      </c>
      <c r="D375" t="s">
        <v>1514</v>
      </c>
      <c r="E375" t="s">
        <v>711</v>
      </c>
      <c r="F375">
        <v>1</v>
      </c>
    </row>
    <row r="376" spans="2:6">
      <c r="B376" t="s">
        <v>94</v>
      </c>
      <c r="C376" t="s">
        <v>1513</v>
      </c>
      <c r="D376" t="s">
        <v>1514</v>
      </c>
      <c r="E376" t="s">
        <v>711</v>
      </c>
      <c r="F376">
        <v>4</v>
      </c>
    </row>
    <row r="377" spans="2:6">
      <c r="B377" t="s">
        <v>94</v>
      </c>
      <c r="C377" t="s">
        <v>1513</v>
      </c>
      <c r="D377" t="s">
        <v>1514</v>
      </c>
      <c r="E377" t="s">
        <v>711</v>
      </c>
      <c r="F377">
        <v>4</v>
      </c>
    </row>
    <row r="378" spans="2:6">
      <c r="B378" t="s">
        <v>94</v>
      </c>
      <c r="C378" t="s">
        <v>1513</v>
      </c>
      <c r="D378" t="s">
        <v>1514</v>
      </c>
      <c r="E378" t="s">
        <v>711</v>
      </c>
      <c r="F378">
        <v>2</v>
      </c>
    </row>
    <row r="379" spans="2:6">
      <c r="B379" t="s">
        <v>94</v>
      </c>
      <c r="C379" t="s">
        <v>1513</v>
      </c>
      <c r="D379" t="s">
        <v>1514</v>
      </c>
      <c r="E379" t="s">
        <v>711</v>
      </c>
      <c r="F379">
        <v>1</v>
      </c>
    </row>
    <row r="380" spans="2:6">
      <c r="B380" t="s">
        <v>94</v>
      </c>
      <c r="C380" t="s">
        <v>1846</v>
      </c>
      <c r="D380" t="s">
        <v>1847</v>
      </c>
      <c r="E380" t="s">
        <v>711</v>
      </c>
      <c r="F380">
        <v>2</v>
      </c>
    </row>
    <row r="381" spans="2:6">
      <c r="B381" t="s">
        <v>94</v>
      </c>
      <c r="C381" t="s">
        <v>1880</v>
      </c>
      <c r="D381" t="s">
        <v>1881</v>
      </c>
      <c r="E381" t="s">
        <v>711</v>
      </c>
      <c r="F381">
        <v>5</v>
      </c>
    </row>
    <row r="382" spans="2:6">
      <c r="B382" t="s">
        <v>94</v>
      </c>
      <c r="C382" t="s">
        <v>1880</v>
      </c>
      <c r="D382" t="s">
        <v>1881</v>
      </c>
      <c r="E382" t="s">
        <v>711</v>
      </c>
      <c r="F382">
        <v>4</v>
      </c>
    </row>
    <row r="383" spans="2:6">
      <c r="B383" t="s">
        <v>94</v>
      </c>
      <c r="C383" t="s">
        <v>1880</v>
      </c>
      <c r="D383" t="s">
        <v>1881</v>
      </c>
      <c r="E383" t="s">
        <v>711</v>
      </c>
      <c r="F383">
        <v>2</v>
      </c>
    </row>
    <row r="384" spans="2:6">
      <c r="B384" t="s">
        <v>94</v>
      </c>
      <c r="C384" t="s">
        <v>1849</v>
      </c>
      <c r="D384" t="s">
        <v>1850</v>
      </c>
      <c r="E384" t="s">
        <v>711</v>
      </c>
      <c r="F384">
        <v>4</v>
      </c>
    </row>
    <row r="385" spans="2:6">
      <c r="B385" t="s">
        <v>94</v>
      </c>
      <c r="C385" t="s">
        <v>986</v>
      </c>
      <c r="D385" t="s">
        <v>987</v>
      </c>
      <c r="E385" t="s">
        <v>711</v>
      </c>
      <c r="F385">
        <v>4</v>
      </c>
    </row>
    <row r="386" spans="2:6">
      <c r="B386" t="s">
        <v>94</v>
      </c>
      <c r="C386" t="s">
        <v>986</v>
      </c>
      <c r="D386" t="s">
        <v>987</v>
      </c>
      <c r="E386" t="s">
        <v>711</v>
      </c>
      <c r="F386">
        <v>4</v>
      </c>
    </row>
    <row r="387" spans="2:6">
      <c r="B387" t="s">
        <v>94</v>
      </c>
      <c r="C387" t="s">
        <v>505</v>
      </c>
      <c r="D387" t="s">
        <v>506</v>
      </c>
      <c r="E387" t="s">
        <v>711</v>
      </c>
      <c r="F387">
        <v>3</v>
      </c>
    </row>
    <row r="388" spans="2:6">
      <c r="B388" t="s">
        <v>94</v>
      </c>
      <c r="C388" t="s">
        <v>2119</v>
      </c>
      <c r="D388" t="s">
        <v>2120</v>
      </c>
      <c r="E388" t="s">
        <v>711</v>
      </c>
      <c r="F388">
        <v>4</v>
      </c>
    </row>
    <row r="389" spans="2:6">
      <c r="B389" t="s">
        <v>94</v>
      </c>
      <c r="C389" t="s">
        <v>848</v>
      </c>
      <c r="D389" t="s">
        <v>849</v>
      </c>
      <c r="E389" t="s">
        <v>711</v>
      </c>
      <c r="F389">
        <v>3</v>
      </c>
    </row>
    <row r="390" spans="2:6">
      <c r="B390" t="s">
        <v>94</v>
      </c>
      <c r="C390" t="s">
        <v>672</v>
      </c>
      <c r="D390" t="s">
        <v>673</v>
      </c>
      <c r="E390" t="s">
        <v>711</v>
      </c>
      <c r="F390">
        <v>8</v>
      </c>
    </row>
    <row r="391" spans="2:6">
      <c r="B391" t="s">
        <v>94</v>
      </c>
      <c r="C391" t="s">
        <v>1635</v>
      </c>
      <c r="D391" t="s">
        <v>1637</v>
      </c>
      <c r="E391" t="s">
        <v>711</v>
      </c>
      <c r="F391">
        <v>2</v>
      </c>
    </row>
    <row r="392" spans="2:6">
      <c r="B392" t="s">
        <v>94</v>
      </c>
      <c r="C392" t="s">
        <v>1635</v>
      </c>
      <c r="D392" t="s">
        <v>1637</v>
      </c>
      <c r="E392" t="s">
        <v>711</v>
      </c>
      <c r="F392">
        <v>2</v>
      </c>
    </row>
    <row r="393" spans="2:6">
      <c r="B393" t="s">
        <v>94</v>
      </c>
      <c r="C393" t="s">
        <v>1635</v>
      </c>
      <c r="D393" t="s">
        <v>1637</v>
      </c>
      <c r="E393" t="s">
        <v>711</v>
      </c>
      <c r="F393">
        <v>2</v>
      </c>
    </row>
    <row r="394" spans="2:6">
      <c r="B394" t="s">
        <v>94</v>
      </c>
      <c r="C394" t="s">
        <v>1960</v>
      </c>
      <c r="D394" t="s">
        <v>1961</v>
      </c>
      <c r="E394" t="s">
        <v>711</v>
      </c>
      <c r="F394">
        <v>2</v>
      </c>
    </row>
    <row r="395" spans="2:6">
      <c r="B395" t="s">
        <v>608</v>
      </c>
      <c r="C395" t="s">
        <v>607</v>
      </c>
      <c r="D395" t="s">
        <v>610</v>
      </c>
      <c r="E395" t="s">
        <v>711</v>
      </c>
      <c r="F395">
        <v>1</v>
      </c>
    </row>
    <row r="396" spans="2:6">
      <c r="B396" t="s">
        <v>197</v>
      </c>
      <c r="C396" t="s">
        <v>196</v>
      </c>
      <c r="D396" t="s">
        <v>199</v>
      </c>
      <c r="E396" t="s">
        <v>711</v>
      </c>
      <c r="F396">
        <v>1</v>
      </c>
    </row>
    <row r="397" spans="2:6">
      <c r="B397" t="s">
        <v>145</v>
      </c>
      <c r="C397" t="s">
        <v>144</v>
      </c>
      <c r="D397" t="s">
        <v>147</v>
      </c>
      <c r="E397" t="s">
        <v>711</v>
      </c>
      <c r="F397">
        <v>6</v>
      </c>
    </row>
    <row r="398" spans="2:6">
      <c r="B398" t="s">
        <v>2158</v>
      </c>
      <c r="C398" t="s">
        <v>2157</v>
      </c>
      <c r="D398" t="s">
        <v>2160</v>
      </c>
      <c r="E398" t="s">
        <v>711</v>
      </c>
      <c r="F398">
        <v>4</v>
      </c>
    </row>
    <row r="399" spans="2:6">
      <c r="B399" t="s">
        <v>132</v>
      </c>
      <c r="C399" t="s">
        <v>344</v>
      </c>
      <c r="D399" t="s">
        <v>345</v>
      </c>
      <c r="E399" t="s">
        <v>711</v>
      </c>
      <c r="F399">
        <v>2</v>
      </c>
    </row>
    <row r="400" spans="2:6">
      <c r="B400" t="s">
        <v>132</v>
      </c>
      <c r="C400" t="s">
        <v>344</v>
      </c>
      <c r="D400" t="s">
        <v>345</v>
      </c>
      <c r="E400" t="s">
        <v>711</v>
      </c>
      <c r="F400">
        <v>1</v>
      </c>
    </row>
    <row r="401" spans="2:6">
      <c r="B401" t="s">
        <v>132</v>
      </c>
      <c r="C401" t="s">
        <v>344</v>
      </c>
      <c r="D401" t="s">
        <v>345</v>
      </c>
      <c r="E401" t="s">
        <v>711</v>
      </c>
      <c r="F401">
        <v>1</v>
      </c>
    </row>
    <row r="402" spans="2:6">
      <c r="B402" t="s">
        <v>132</v>
      </c>
      <c r="C402" t="s">
        <v>211</v>
      </c>
      <c r="D402" t="s">
        <v>212</v>
      </c>
      <c r="E402" t="s">
        <v>711</v>
      </c>
      <c r="F402">
        <v>4</v>
      </c>
    </row>
    <row r="403" spans="2:6">
      <c r="B403" t="s">
        <v>132</v>
      </c>
      <c r="C403" t="s">
        <v>211</v>
      </c>
      <c r="D403" t="s">
        <v>212</v>
      </c>
      <c r="E403" t="s">
        <v>711</v>
      </c>
      <c r="F403">
        <v>4</v>
      </c>
    </row>
    <row r="404" spans="2:6">
      <c r="B404" t="s">
        <v>132</v>
      </c>
      <c r="C404" t="s">
        <v>211</v>
      </c>
      <c r="D404" t="s">
        <v>212</v>
      </c>
      <c r="E404" t="s">
        <v>711</v>
      </c>
      <c r="F404">
        <v>4</v>
      </c>
    </row>
    <row r="405" spans="2:6">
      <c r="B405" t="s">
        <v>132</v>
      </c>
      <c r="C405" t="s">
        <v>211</v>
      </c>
      <c r="D405" t="s">
        <v>212</v>
      </c>
      <c r="E405" t="s">
        <v>711</v>
      </c>
      <c r="F405">
        <v>4</v>
      </c>
    </row>
    <row r="406" spans="2:6">
      <c r="B406" t="s">
        <v>132</v>
      </c>
      <c r="C406" t="s">
        <v>286</v>
      </c>
      <c r="D406" t="s">
        <v>287</v>
      </c>
      <c r="E406" t="s">
        <v>711</v>
      </c>
      <c r="F406">
        <v>1</v>
      </c>
    </row>
    <row r="407" spans="2:6">
      <c r="B407" t="s">
        <v>132</v>
      </c>
      <c r="C407" t="s">
        <v>1263</v>
      </c>
      <c r="D407" t="s">
        <v>1264</v>
      </c>
      <c r="E407" t="s">
        <v>711</v>
      </c>
      <c r="F407">
        <v>1</v>
      </c>
    </row>
    <row r="408" spans="2:6">
      <c r="B408" t="s">
        <v>132</v>
      </c>
      <c r="C408" t="s">
        <v>1263</v>
      </c>
      <c r="D408" t="s">
        <v>1264</v>
      </c>
      <c r="E408" t="s">
        <v>711</v>
      </c>
      <c r="F408">
        <v>1</v>
      </c>
    </row>
    <row r="409" spans="2:6">
      <c r="B409" t="s">
        <v>132</v>
      </c>
      <c r="C409" t="s">
        <v>1502</v>
      </c>
      <c r="D409" t="s">
        <v>1503</v>
      </c>
      <c r="E409" t="s">
        <v>711</v>
      </c>
      <c r="F409">
        <v>2</v>
      </c>
    </row>
    <row r="410" spans="2:6">
      <c r="B410" t="s">
        <v>132</v>
      </c>
      <c r="C410" t="s">
        <v>1622</v>
      </c>
      <c r="D410" t="s">
        <v>1623</v>
      </c>
      <c r="E410" t="s">
        <v>711</v>
      </c>
      <c r="F410">
        <v>4</v>
      </c>
    </row>
    <row r="411" spans="2:6">
      <c r="B411" t="s">
        <v>132</v>
      </c>
      <c r="C411" t="s">
        <v>2185</v>
      </c>
      <c r="D411" t="s">
        <v>2186</v>
      </c>
      <c r="E411" t="s">
        <v>711</v>
      </c>
      <c r="F411">
        <v>2</v>
      </c>
    </row>
    <row r="412" spans="2:6">
      <c r="B412" t="s">
        <v>132</v>
      </c>
      <c r="C412" t="s">
        <v>2039</v>
      </c>
      <c r="D412" t="s">
        <v>2040</v>
      </c>
      <c r="E412" t="s">
        <v>711</v>
      </c>
      <c r="F412">
        <v>2</v>
      </c>
    </row>
    <row r="413" spans="2:6">
      <c r="B413" t="s">
        <v>132</v>
      </c>
      <c r="C413" t="s">
        <v>1657</v>
      </c>
      <c r="D413" t="s">
        <v>1658</v>
      </c>
      <c r="E413" t="s">
        <v>711</v>
      </c>
      <c r="F413">
        <v>2</v>
      </c>
    </row>
    <row r="414" spans="2:6">
      <c r="B414" t="s">
        <v>132</v>
      </c>
      <c r="C414" t="s">
        <v>410</v>
      </c>
      <c r="D414" t="s">
        <v>411</v>
      </c>
      <c r="E414" t="s">
        <v>711</v>
      </c>
      <c r="F414">
        <v>2</v>
      </c>
    </row>
    <row r="415" spans="2:6">
      <c r="B415" t="s">
        <v>132</v>
      </c>
      <c r="C415" t="s">
        <v>131</v>
      </c>
      <c r="D415" t="s">
        <v>134</v>
      </c>
      <c r="E415" t="s">
        <v>711</v>
      </c>
      <c r="F415">
        <v>4</v>
      </c>
    </row>
    <row r="416" spans="2:6">
      <c r="B416" t="s">
        <v>132</v>
      </c>
      <c r="C416" t="s">
        <v>131</v>
      </c>
      <c r="D416" t="s">
        <v>134</v>
      </c>
      <c r="E416" t="s">
        <v>711</v>
      </c>
      <c r="F416">
        <v>4</v>
      </c>
    </row>
    <row r="417" spans="2:6">
      <c r="B417" t="s">
        <v>132</v>
      </c>
      <c r="C417" t="s">
        <v>214</v>
      </c>
      <c r="D417" t="s">
        <v>3450</v>
      </c>
      <c r="E417" t="s">
        <v>711</v>
      </c>
      <c r="F417">
        <v>4</v>
      </c>
    </row>
    <row r="418" spans="2:6">
      <c r="B418" t="s">
        <v>132</v>
      </c>
      <c r="C418" t="s">
        <v>309</v>
      </c>
      <c r="D418" t="s">
        <v>310</v>
      </c>
      <c r="E418" t="s">
        <v>711</v>
      </c>
      <c r="F418">
        <v>8</v>
      </c>
    </row>
    <row r="419" spans="2:6">
      <c r="B419" t="s">
        <v>132</v>
      </c>
      <c r="C419" t="s">
        <v>309</v>
      </c>
      <c r="D419" t="s">
        <v>310</v>
      </c>
      <c r="E419" t="s">
        <v>711</v>
      </c>
      <c r="F419">
        <v>4</v>
      </c>
    </row>
    <row r="420" spans="2:6">
      <c r="B420" t="s">
        <v>132</v>
      </c>
      <c r="C420" t="s">
        <v>1021</v>
      </c>
      <c r="D420" t="s">
        <v>1022</v>
      </c>
      <c r="E420" t="s">
        <v>711</v>
      </c>
      <c r="F420">
        <v>4</v>
      </c>
    </row>
    <row r="421" spans="2:6">
      <c r="B421" t="s">
        <v>132</v>
      </c>
      <c r="C421" t="s">
        <v>243</v>
      </c>
      <c r="D421" t="s">
        <v>244</v>
      </c>
      <c r="E421" t="s">
        <v>711</v>
      </c>
      <c r="F421">
        <v>1</v>
      </c>
    </row>
    <row r="422" spans="2:6">
      <c r="B422" t="s">
        <v>132</v>
      </c>
      <c r="C422" t="s">
        <v>243</v>
      </c>
      <c r="D422" t="s">
        <v>244</v>
      </c>
      <c r="E422" t="s">
        <v>711</v>
      </c>
      <c r="F422">
        <v>1</v>
      </c>
    </row>
    <row r="423" spans="2:6">
      <c r="B423" t="s">
        <v>132</v>
      </c>
      <c r="C423" t="s">
        <v>1976</v>
      </c>
      <c r="D423" t="s">
        <v>1977</v>
      </c>
      <c r="E423" t="s">
        <v>711</v>
      </c>
      <c r="F423">
        <v>2</v>
      </c>
    </row>
    <row r="424" spans="2:6">
      <c r="B424" t="s">
        <v>132</v>
      </c>
      <c r="C424" t="s">
        <v>808</v>
      </c>
      <c r="D424" t="s">
        <v>809</v>
      </c>
      <c r="E424" t="s">
        <v>711</v>
      </c>
      <c r="F424">
        <v>2</v>
      </c>
    </row>
    <row r="425" spans="2:6">
      <c r="B425" t="s">
        <v>132</v>
      </c>
      <c r="C425" t="s">
        <v>808</v>
      </c>
      <c r="D425" t="s">
        <v>809</v>
      </c>
      <c r="E425" t="s">
        <v>711</v>
      </c>
      <c r="F425">
        <v>2</v>
      </c>
    </row>
    <row r="426" spans="2:6">
      <c r="B426" t="s">
        <v>132</v>
      </c>
      <c r="C426" t="s">
        <v>834</v>
      </c>
      <c r="D426" t="s">
        <v>835</v>
      </c>
      <c r="E426" t="s">
        <v>711</v>
      </c>
      <c r="F426">
        <v>4</v>
      </c>
    </row>
    <row r="427" spans="2:6">
      <c r="B427" t="s">
        <v>1401</v>
      </c>
      <c r="C427" t="s">
        <v>1400</v>
      </c>
      <c r="D427" t="s">
        <v>3451</v>
      </c>
      <c r="E427" t="s">
        <v>711</v>
      </c>
      <c r="F427">
        <v>1</v>
      </c>
    </row>
    <row r="428" spans="2:6">
      <c r="B428" t="s">
        <v>255</v>
      </c>
      <c r="C428" t="s">
        <v>254</v>
      </c>
      <c r="D428" t="s">
        <v>3452</v>
      </c>
      <c r="E428" t="s">
        <v>74</v>
      </c>
      <c r="F428">
        <v>1</v>
      </c>
    </row>
    <row r="429" spans="2:6" s="3" customFormat="1">
      <c r="B429" s="3" t="s">
        <v>3453</v>
      </c>
      <c r="C429" s="3" t="s">
        <v>3454</v>
      </c>
      <c r="D429" s="3" t="s">
        <v>1132</v>
      </c>
      <c r="E429" s="3" t="s">
        <v>74</v>
      </c>
      <c r="F429" s="3">
        <v>1</v>
      </c>
    </row>
    <row r="430" spans="2:6" s="3" customFormat="1">
      <c r="B430" s="3" t="s">
        <v>3455</v>
      </c>
      <c r="C430" s="3" t="s">
        <v>3456</v>
      </c>
      <c r="D430" s="3" t="s">
        <v>1175</v>
      </c>
      <c r="E430" s="3" t="s">
        <v>74</v>
      </c>
      <c r="F430" s="3">
        <v>1</v>
      </c>
    </row>
    <row r="431" spans="2:6" s="3" customFormat="1">
      <c r="B431" s="3" t="s">
        <v>3457</v>
      </c>
      <c r="C431" s="3" t="s">
        <v>3458</v>
      </c>
      <c r="D431" s="3" t="s">
        <v>1002</v>
      </c>
      <c r="E431" s="3" t="s">
        <v>74</v>
      </c>
      <c r="F431" s="3">
        <v>1</v>
      </c>
    </row>
    <row r="432" spans="2:6" s="3" customFormat="1">
      <c r="B432" s="3" t="s">
        <v>3459</v>
      </c>
      <c r="C432" s="3" t="s">
        <v>3460</v>
      </c>
      <c r="D432" s="3" t="s">
        <v>3461</v>
      </c>
      <c r="E432" s="3" t="s">
        <v>74</v>
      </c>
      <c r="F432" s="3">
        <v>1</v>
      </c>
    </row>
    <row r="433" spans="2:6" s="3" customFormat="1">
      <c r="B433" s="3" t="s">
        <v>3462</v>
      </c>
      <c r="C433" s="3" t="s">
        <v>3463</v>
      </c>
      <c r="D433" s="3" t="s">
        <v>3464</v>
      </c>
      <c r="E433" s="3" t="s">
        <v>74</v>
      </c>
      <c r="F433" s="3">
        <v>1</v>
      </c>
    </row>
    <row r="434" spans="2:6" s="3" customFormat="1">
      <c r="B434" s="3" t="s">
        <v>3465</v>
      </c>
      <c r="C434" s="3" t="s">
        <v>3466</v>
      </c>
      <c r="D434" s="3" t="s">
        <v>3467</v>
      </c>
      <c r="E434" s="3" t="s">
        <v>74</v>
      </c>
      <c r="F434" s="3">
        <v>1</v>
      </c>
    </row>
    <row r="435" spans="2:6">
      <c r="B435" t="s">
        <v>1386</v>
      </c>
      <c r="C435" t="s">
        <v>1385</v>
      </c>
      <c r="D435" t="s">
        <v>1388</v>
      </c>
      <c r="E435" t="s">
        <v>711</v>
      </c>
      <c r="F435">
        <v>1</v>
      </c>
    </row>
    <row r="436" spans="2:6" s="3" customFormat="1">
      <c r="B436" s="3" t="s">
        <v>3468</v>
      </c>
      <c r="C436" s="3" t="s">
        <v>3469</v>
      </c>
      <c r="D436" s="3" t="s">
        <v>3470</v>
      </c>
      <c r="E436" s="3" t="s">
        <v>3114</v>
      </c>
      <c r="F436" s="3">
        <v>0.28499999999999998</v>
      </c>
    </row>
    <row r="437" spans="2:6" s="3" customFormat="1">
      <c r="B437" s="3" t="s">
        <v>3471</v>
      </c>
      <c r="C437" s="3" t="s">
        <v>3472</v>
      </c>
      <c r="D437" s="3" t="s">
        <v>3473</v>
      </c>
      <c r="E437" s="3" t="s">
        <v>74</v>
      </c>
      <c r="F437" s="3">
        <v>1</v>
      </c>
    </row>
    <row r="438" spans="2:6">
      <c r="B438" t="s">
        <v>3474</v>
      </c>
      <c r="C438" t="s">
        <v>547</v>
      </c>
      <c r="D438" t="s">
        <v>549</v>
      </c>
      <c r="E438" t="s">
        <v>3100</v>
      </c>
      <c r="F438">
        <v>1</v>
      </c>
    </row>
    <row r="439" spans="2:6">
      <c r="B439" t="s">
        <v>1994</v>
      </c>
      <c r="C439" t="s">
        <v>1993</v>
      </c>
      <c r="D439" t="s">
        <v>1982</v>
      </c>
      <c r="E439" t="s">
        <v>711</v>
      </c>
      <c r="F439">
        <v>1</v>
      </c>
    </row>
    <row r="440" spans="2:6">
      <c r="B440" t="s">
        <v>1980</v>
      </c>
      <c r="C440" t="s">
        <v>1979</v>
      </c>
      <c r="D440" t="s">
        <v>1982</v>
      </c>
      <c r="E440" t="s">
        <v>711</v>
      </c>
      <c r="F440">
        <v>1</v>
      </c>
    </row>
    <row r="441" spans="2:6">
      <c r="B441" t="s">
        <v>1985</v>
      </c>
      <c r="C441" t="s">
        <v>1990</v>
      </c>
      <c r="D441" t="s">
        <v>3475</v>
      </c>
      <c r="E441" t="s">
        <v>711</v>
      </c>
      <c r="F441">
        <v>1</v>
      </c>
    </row>
    <row r="442" spans="2:6">
      <c r="B442" t="s">
        <v>1985</v>
      </c>
      <c r="C442" t="s">
        <v>1984</v>
      </c>
      <c r="D442" t="s">
        <v>3476</v>
      </c>
      <c r="E442" t="s">
        <v>711</v>
      </c>
      <c r="F442">
        <v>1</v>
      </c>
    </row>
    <row r="443" spans="2:6">
      <c r="B443" t="s">
        <v>94</v>
      </c>
      <c r="C443" t="s">
        <v>1470</v>
      </c>
      <c r="D443" t="s">
        <v>1471</v>
      </c>
      <c r="E443" t="s">
        <v>711</v>
      </c>
      <c r="F443">
        <v>4</v>
      </c>
    </row>
    <row r="444" spans="2:6" s="3" customFormat="1">
      <c r="B444" s="3" t="s">
        <v>94</v>
      </c>
      <c r="C444" s="3" t="s">
        <v>3477</v>
      </c>
      <c r="D444" s="3" t="s">
        <v>3478</v>
      </c>
      <c r="E444" s="3" t="s">
        <v>711</v>
      </c>
      <c r="F444" s="3">
        <v>2</v>
      </c>
    </row>
    <row r="445" spans="2:6">
      <c r="B445" t="s">
        <v>166</v>
      </c>
      <c r="C445" t="s">
        <v>3479</v>
      </c>
      <c r="D445" t="s">
        <v>3480</v>
      </c>
      <c r="E445" t="s">
        <v>711</v>
      </c>
      <c r="F445">
        <v>2</v>
      </c>
    </row>
    <row r="446" spans="2:6">
      <c r="B446" t="s">
        <v>166</v>
      </c>
      <c r="C446" t="s">
        <v>3481</v>
      </c>
      <c r="D446" t="s">
        <v>3482</v>
      </c>
      <c r="E446" t="s">
        <v>711</v>
      </c>
      <c r="F446">
        <v>2</v>
      </c>
    </row>
    <row r="447" spans="2:6">
      <c r="B447" t="s">
        <v>94</v>
      </c>
      <c r="C447" t="s">
        <v>986</v>
      </c>
      <c r="D447" t="s">
        <v>987</v>
      </c>
      <c r="E447" t="s">
        <v>711</v>
      </c>
      <c r="F447">
        <v>2</v>
      </c>
    </row>
    <row r="448" spans="2:6">
      <c r="B448" t="s">
        <v>1498</v>
      </c>
      <c r="C448" t="s">
        <v>1497</v>
      </c>
      <c r="D448" t="s">
        <v>1500</v>
      </c>
      <c r="E448" t="s">
        <v>74</v>
      </c>
      <c r="F448">
        <v>1</v>
      </c>
    </row>
    <row r="449" spans="2:6">
      <c r="B449" t="s">
        <v>613</v>
      </c>
      <c r="C449" t="s">
        <v>612</v>
      </c>
      <c r="D449" t="s">
        <v>615</v>
      </c>
      <c r="E449" t="s">
        <v>711</v>
      </c>
      <c r="F449">
        <v>3</v>
      </c>
    </row>
    <row r="450" spans="2:6">
      <c r="B450" t="s">
        <v>613</v>
      </c>
      <c r="C450" t="s">
        <v>617</v>
      </c>
      <c r="D450" t="s">
        <v>618</v>
      </c>
      <c r="E450" t="s">
        <v>711</v>
      </c>
      <c r="F450">
        <v>1</v>
      </c>
    </row>
    <row r="451" spans="2:6">
      <c r="B451" t="s">
        <v>94</v>
      </c>
      <c r="C451" t="s">
        <v>1960</v>
      </c>
      <c r="D451" t="s">
        <v>1961</v>
      </c>
      <c r="E451" t="s">
        <v>711</v>
      </c>
      <c r="F451">
        <v>2</v>
      </c>
    </row>
    <row r="452" spans="2:6">
      <c r="B452" t="s">
        <v>94</v>
      </c>
      <c r="C452" t="s">
        <v>3483</v>
      </c>
      <c r="D452" t="s">
        <v>3484</v>
      </c>
      <c r="E452" t="s">
        <v>711</v>
      </c>
      <c r="F452">
        <v>1</v>
      </c>
    </row>
    <row r="453" spans="2:6">
      <c r="B453" t="s">
        <v>1130</v>
      </c>
      <c r="C453" t="s">
        <v>1129</v>
      </c>
      <c r="D453" t="s">
        <v>3485</v>
      </c>
      <c r="F453">
        <v>1</v>
      </c>
    </row>
    <row r="454" spans="2:6">
      <c r="B454" t="s">
        <v>1120</v>
      </c>
      <c r="C454" t="s">
        <v>1119</v>
      </c>
      <c r="D454" t="s">
        <v>3486</v>
      </c>
      <c r="F454">
        <v>1</v>
      </c>
    </row>
    <row r="455" spans="2:6">
      <c r="B455" t="s">
        <v>1125</v>
      </c>
      <c r="C455" t="s">
        <v>1124</v>
      </c>
      <c r="D455" t="s">
        <v>1127</v>
      </c>
      <c r="F455">
        <v>1</v>
      </c>
    </row>
    <row r="456" spans="2:6">
      <c r="B456" t="s">
        <v>1115</v>
      </c>
      <c r="C456" t="s">
        <v>1114</v>
      </c>
      <c r="D456" t="s">
        <v>3487</v>
      </c>
      <c r="F456">
        <v>2</v>
      </c>
    </row>
    <row r="457" spans="2:6">
      <c r="B457" t="s">
        <v>1110</v>
      </c>
      <c r="C457" t="s">
        <v>1109</v>
      </c>
      <c r="D457" t="s">
        <v>3488</v>
      </c>
      <c r="F457">
        <v>10</v>
      </c>
    </row>
    <row r="458" spans="2:6">
      <c r="B458" t="s">
        <v>1143</v>
      </c>
      <c r="C458" t="s">
        <v>1142</v>
      </c>
      <c r="D458" t="s">
        <v>1145</v>
      </c>
      <c r="F458">
        <v>1</v>
      </c>
    </row>
    <row r="459" spans="2:6">
      <c r="B459" t="s">
        <v>132</v>
      </c>
      <c r="C459" t="s">
        <v>211</v>
      </c>
      <c r="D459" t="s">
        <v>212</v>
      </c>
      <c r="F459">
        <v>3</v>
      </c>
    </row>
    <row r="460" spans="2:6">
      <c r="B460" t="s">
        <v>1120</v>
      </c>
      <c r="C460" t="s">
        <v>1157</v>
      </c>
      <c r="D460" t="s">
        <v>3489</v>
      </c>
      <c r="F460">
        <v>1</v>
      </c>
    </row>
    <row r="461" spans="2:6">
      <c r="B461" t="s">
        <v>1125</v>
      </c>
      <c r="C461" t="s">
        <v>1124</v>
      </c>
      <c r="D461" t="s">
        <v>1127</v>
      </c>
      <c r="F461">
        <v>1</v>
      </c>
    </row>
    <row r="462" spans="2:6">
      <c r="B462" t="s">
        <v>1173</v>
      </c>
      <c r="C462" t="s">
        <v>1172</v>
      </c>
      <c r="D462" t="s">
        <v>3490</v>
      </c>
      <c r="F462">
        <v>1</v>
      </c>
    </row>
    <row r="463" spans="2:6">
      <c r="B463" t="s">
        <v>1187</v>
      </c>
      <c r="C463" t="s">
        <v>1186</v>
      </c>
      <c r="D463" t="s">
        <v>1189</v>
      </c>
      <c r="F463">
        <v>5</v>
      </c>
    </row>
    <row r="464" spans="2:6">
      <c r="B464" t="s">
        <v>1193</v>
      </c>
      <c r="C464" t="s">
        <v>1192</v>
      </c>
      <c r="D464" t="s">
        <v>1195</v>
      </c>
      <c r="F464">
        <v>1</v>
      </c>
    </row>
    <row r="465" spans="2:6">
      <c r="B465" t="s">
        <v>1110</v>
      </c>
      <c r="C465" t="s">
        <v>1109</v>
      </c>
      <c r="D465" t="s">
        <v>3488</v>
      </c>
      <c r="F465">
        <v>5</v>
      </c>
    </row>
    <row r="466" spans="2:6">
      <c r="B466" t="s">
        <v>1168</v>
      </c>
      <c r="C466" t="s">
        <v>1167</v>
      </c>
      <c r="D466" t="s">
        <v>3491</v>
      </c>
      <c r="F466">
        <v>1</v>
      </c>
    </row>
    <row r="467" spans="2:6">
      <c r="B467" t="s">
        <v>1143</v>
      </c>
      <c r="C467" t="s">
        <v>1164</v>
      </c>
      <c r="D467" t="s">
        <v>1165</v>
      </c>
      <c r="F467">
        <v>1</v>
      </c>
    </row>
    <row r="468" spans="2:6">
      <c r="B468" t="s">
        <v>838</v>
      </c>
      <c r="C468" t="s">
        <v>837</v>
      </c>
      <c r="D468" t="s">
        <v>3492</v>
      </c>
      <c r="F468">
        <v>1</v>
      </c>
    </row>
    <row r="469" spans="2:6">
      <c r="B469" t="s">
        <v>857</v>
      </c>
      <c r="C469" t="s">
        <v>856</v>
      </c>
      <c r="D469" t="s">
        <v>859</v>
      </c>
      <c r="F469">
        <v>1</v>
      </c>
    </row>
    <row r="470" spans="2:6">
      <c r="B470" t="s">
        <v>1000</v>
      </c>
      <c r="C470" t="s">
        <v>999</v>
      </c>
      <c r="D470" t="s">
        <v>3493</v>
      </c>
      <c r="F470">
        <v>1</v>
      </c>
    </row>
    <row r="471" spans="2:6">
      <c r="B471" t="s">
        <v>995</v>
      </c>
      <c r="C471" t="s">
        <v>994</v>
      </c>
      <c r="D471" t="s">
        <v>3494</v>
      </c>
      <c r="F471">
        <v>1</v>
      </c>
    </row>
    <row r="472" spans="2:6">
      <c r="B472" t="s">
        <v>259</v>
      </c>
      <c r="C472" t="s">
        <v>845</v>
      </c>
      <c r="D472" t="s">
        <v>846</v>
      </c>
      <c r="F472">
        <v>2</v>
      </c>
    </row>
    <row r="473" spans="2:6">
      <c r="B473" t="s">
        <v>247</v>
      </c>
      <c r="C473" t="s">
        <v>842</v>
      </c>
      <c r="D473" t="s">
        <v>843</v>
      </c>
      <c r="F473">
        <v>2</v>
      </c>
    </row>
    <row r="474" spans="2:6">
      <c r="B474" t="s">
        <v>852</v>
      </c>
      <c r="C474" t="s">
        <v>851</v>
      </c>
      <c r="D474" t="s">
        <v>854</v>
      </c>
      <c r="F474">
        <v>1</v>
      </c>
    </row>
    <row r="475" spans="2:6">
      <c r="B475" t="s">
        <v>94</v>
      </c>
      <c r="C475" t="s">
        <v>848</v>
      </c>
      <c r="D475" t="s">
        <v>3495</v>
      </c>
      <c r="F475">
        <v>4</v>
      </c>
    </row>
    <row r="476" spans="2:6">
      <c r="B476" t="s">
        <v>1278</v>
      </c>
      <c r="C476" t="s">
        <v>1309</v>
      </c>
      <c r="D476" t="s">
        <v>1310</v>
      </c>
      <c r="F476">
        <v>4</v>
      </c>
    </row>
    <row r="477" spans="2:6">
      <c r="B477" t="s">
        <v>1305</v>
      </c>
      <c r="C477" t="s">
        <v>1304</v>
      </c>
      <c r="D477" t="s">
        <v>3461</v>
      </c>
      <c r="F477">
        <v>1</v>
      </c>
    </row>
    <row r="478" spans="2:6">
      <c r="B478" t="s">
        <v>1227</v>
      </c>
      <c r="C478" t="s">
        <v>1226</v>
      </c>
      <c r="D478" t="s">
        <v>1229</v>
      </c>
      <c r="F478">
        <v>1</v>
      </c>
    </row>
    <row r="479" spans="2:6">
      <c r="B479" t="s">
        <v>1227</v>
      </c>
      <c r="C479" t="s">
        <v>1231</v>
      </c>
      <c r="D479" t="s">
        <v>1232</v>
      </c>
      <c r="F479">
        <v>1</v>
      </c>
    </row>
    <row r="480" spans="2:6">
      <c r="B480" t="s">
        <v>1227</v>
      </c>
      <c r="C480" t="s">
        <v>1237</v>
      </c>
      <c r="D480" t="s">
        <v>1238</v>
      </c>
      <c r="F480">
        <v>1</v>
      </c>
    </row>
    <row r="481" spans="2:6">
      <c r="B481" t="s">
        <v>1227</v>
      </c>
      <c r="C481" t="s">
        <v>1234</v>
      </c>
      <c r="D481" t="s">
        <v>1235</v>
      </c>
      <c r="F481">
        <v>1</v>
      </c>
    </row>
    <row r="482" spans="2:6">
      <c r="B482" t="s">
        <v>1300</v>
      </c>
      <c r="C482" t="s">
        <v>1299</v>
      </c>
      <c r="D482" t="s">
        <v>1302</v>
      </c>
      <c r="F482">
        <v>1</v>
      </c>
    </row>
    <row r="483" spans="2:6">
      <c r="B483" t="s">
        <v>247</v>
      </c>
      <c r="C483" t="s">
        <v>1274</v>
      </c>
      <c r="D483" t="s">
        <v>1275</v>
      </c>
      <c r="F483">
        <v>8</v>
      </c>
    </row>
    <row r="484" spans="2:6">
      <c r="B484" t="s">
        <v>166</v>
      </c>
      <c r="C484" t="s">
        <v>165</v>
      </c>
      <c r="D484" t="s">
        <v>168</v>
      </c>
      <c r="F484">
        <v>2</v>
      </c>
    </row>
    <row r="485" spans="2:6">
      <c r="B485" t="s">
        <v>3496</v>
      </c>
      <c r="C485" t="s">
        <v>121</v>
      </c>
      <c r="D485" t="s">
        <v>3497</v>
      </c>
      <c r="F485">
        <v>3</v>
      </c>
    </row>
    <row r="486" spans="2:6">
      <c r="B486" t="s">
        <v>94</v>
      </c>
      <c r="C486" t="s">
        <v>760</v>
      </c>
      <c r="D486" t="s">
        <v>3498</v>
      </c>
      <c r="F486">
        <v>2</v>
      </c>
    </row>
    <row r="487" spans="2:6">
      <c r="B487" t="s">
        <v>973</v>
      </c>
      <c r="C487" t="s">
        <v>972</v>
      </c>
      <c r="D487" t="s">
        <v>3499</v>
      </c>
      <c r="F487">
        <v>2</v>
      </c>
    </row>
    <row r="488" spans="2:6">
      <c r="B488" t="s">
        <v>933</v>
      </c>
      <c r="C488" t="s">
        <v>932</v>
      </c>
      <c r="D488" t="s">
        <v>935</v>
      </c>
      <c r="F488">
        <v>1</v>
      </c>
    </row>
    <row r="489" spans="2:6">
      <c r="B489" t="s">
        <v>959</v>
      </c>
      <c r="C489" t="s">
        <v>958</v>
      </c>
      <c r="D489" t="s">
        <v>961</v>
      </c>
      <c r="F489">
        <v>1</v>
      </c>
    </row>
    <row r="490" spans="2:6">
      <c r="B490" t="s">
        <v>938</v>
      </c>
      <c r="C490" t="s">
        <v>937</v>
      </c>
      <c r="D490" t="s">
        <v>3500</v>
      </c>
      <c r="F490">
        <v>1</v>
      </c>
    </row>
    <row r="491" spans="2:6">
      <c r="B491" t="s">
        <v>945</v>
      </c>
      <c r="C491" t="s">
        <v>944</v>
      </c>
      <c r="D491" t="s">
        <v>3501</v>
      </c>
      <c r="F491">
        <v>1</v>
      </c>
    </row>
    <row r="492" spans="2:6">
      <c r="B492" t="s">
        <v>1222</v>
      </c>
      <c r="C492" t="s">
        <v>1221</v>
      </c>
      <c r="D492" t="s">
        <v>1224</v>
      </c>
      <c r="F492">
        <v>1</v>
      </c>
    </row>
    <row r="493" spans="2:6">
      <c r="B493" t="s">
        <v>913</v>
      </c>
      <c r="C493" t="s">
        <v>912</v>
      </c>
      <c r="D493" t="s">
        <v>3502</v>
      </c>
      <c r="F493">
        <v>1</v>
      </c>
    </row>
    <row r="494" spans="2:6">
      <c r="B494" t="s">
        <v>918</v>
      </c>
      <c r="C494" t="s">
        <v>917</v>
      </c>
      <c r="D494" t="s">
        <v>3502</v>
      </c>
      <c r="F494">
        <v>1</v>
      </c>
    </row>
    <row r="495" spans="2:6">
      <c r="B495" t="s">
        <v>923</v>
      </c>
      <c r="C495" t="s">
        <v>922</v>
      </c>
      <c r="D495" t="s">
        <v>925</v>
      </c>
      <c r="F495">
        <v>1</v>
      </c>
    </row>
    <row r="496" spans="2:6">
      <c r="B496" t="s">
        <v>928</v>
      </c>
      <c r="C496" t="s">
        <v>927</v>
      </c>
      <c r="D496" t="s">
        <v>3503</v>
      </c>
      <c r="F496">
        <v>1</v>
      </c>
    </row>
    <row r="497" spans="2:6">
      <c r="B497" t="s">
        <v>952</v>
      </c>
      <c r="C497" t="s">
        <v>951</v>
      </c>
      <c r="D497" t="s">
        <v>3504</v>
      </c>
      <c r="F497">
        <v>2</v>
      </c>
    </row>
    <row r="498" spans="2:6">
      <c r="B498" t="s">
        <v>94</v>
      </c>
      <c r="C498" t="s">
        <v>848</v>
      </c>
      <c r="D498" t="s">
        <v>3495</v>
      </c>
      <c r="F498">
        <v>2</v>
      </c>
    </row>
    <row r="499" spans="2:6">
      <c r="B499" t="s">
        <v>2608</v>
      </c>
      <c r="C499" t="s">
        <v>3505</v>
      </c>
      <c r="D499" t="s">
        <v>3506</v>
      </c>
      <c r="F499">
        <v>1</v>
      </c>
    </row>
    <row r="500" spans="2:6">
      <c r="B500" t="s">
        <v>1648</v>
      </c>
      <c r="C500" t="s">
        <v>1647</v>
      </c>
      <c r="D500" t="s">
        <v>3507</v>
      </c>
      <c r="F500">
        <v>1</v>
      </c>
    </row>
    <row r="501" spans="2:6">
      <c r="B501" t="s">
        <v>1641</v>
      </c>
      <c r="C501" t="s">
        <v>1666</v>
      </c>
      <c r="D501" t="s">
        <v>3508</v>
      </c>
      <c r="F501">
        <v>2</v>
      </c>
    </row>
    <row r="502" spans="2:6">
      <c r="B502" t="s">
        <v>1683</v>
      </c>
      <c r="C502" t="s">
        <v>1682</v>
      </c>
      <c r="D502" t="s">
        <v>1685</v>
      </c>
      <c r="F502">
        <v>1</v>
      </c>
    </row>
    <row r="503" spans="2:6">
      <c r="B503" t="s">
        <v>1720</v>
      </c>
      <c r="C503" t="s">
        <v>1719</v>
      </c>
      <c r="D503" t="s">
        <v>1722</v>
      </c>
      <c r="F503">
        <v>2</v>
      </c>
    </row>
    <row r="504" spans="2:6">
      <c r="B504" t="s">
        <v>1725</v>
      </c>
      <c r="C504" t="s">
        <v>1724</v>
      </c>
      <c r="D504" t="s">
        <v>1727</v>
      </c>
      <c r="F504">
        <v>1</v>
      </c>
    </row>
    <row r="505" spans="2:6">
      <c r="B505" t="s">
        <v>421</v>
      </c>
      <c r="C505" t="s">
        <v>1674</v>
      </c>
      <c r="D505" t="s">
        <v>1675</v>
      </c>
      <c r="F505">
        <v>6</v>
      </c>
    </row>
    <row r="506" spans="2:6">
      <c r="B506" t="s">
        <v>166</v>
      </c>
      <c r="C506" t="s">
        <v>1660</v>
      </c>
      <c r="D506" t="s">
        <v>1661</v>
      </c>
      <c r="F506">
        <v>2</v>
      </c>
    </row>
    <row r="507" spans="2:6">
      <c r="B507" t="s">
        <v>122</v>
      </c>
      <c r="C507" t="s">
        <v>121</v>
      </c>
      <c r="D507" t="s">
        <v>3497</v>
      </c>
      <c r="F507">
        <v>2</v>
      </c>
    </row>
    <row r="508" spans="2:6">
      <c r="B508" t="s">
        <v>158</v>
      </c>
      <c r="C508" t="s">
        <v>157</v>
      </c>
      <c r="D508" t="s">
        <v>3509</v>
      </c>
      <c r="F508">
        <v>4</v>
      </c>
    </row>
    <row r="509" spans="2:6">
      <c r="B509" t="s">
        <v>522</v>
      </c>
      <c r="C509" t="s">
        <v>521</v>
      </c>
      <c r="D509" t="s">
        <v>524</v>
      </c>
      <c r="F509">
        <v>1</v>
      </c>
    </row>
    <row r="510" spans="2:6">
      <c r="B510" t="s">
        <v>493</v>
      </c>
      <c r="C510" t="s">
        <v>518</v>
      </c>
      <c r="D510" t="s">
        <v>3510</v>
      </c>
      <c r="F510">
        <v>1</v>
      </c>
    </row>
    <row r="511" spans="2:6">
      <c r="B511" t="s">
        <v>1730</v>
      </c>
      <c r="C511" t="s">
        <v>1729</v>
      </c>
      <c r="D511" t="s">
        <v>1732</v>
      </c>
      <c r="F511">
        <v>2</v>
      </c>
    </row>
  </sheetData>
  <autoFilter ref="B4:G51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"/>
  <sheetViews>
    <sheetView topLeftCell="A187" workbookViewId="0">
      <selection activeCell="C207" sqref="C207"/>
    </sheetView>
  </sheetViews>
  <sheetFormatPr baseColWidth="10" defaultColWidth="9" defaultRowHeight="15"/>
  <cols>
    <col min="1" max="1" width="9" style="1"/>
    <col min="2" max="2" width="20.453125" style="1" customWidth="1"/>
    <col min="3" max="3" width="17.08984375" style="1" customWidth="1"/>
    <col min="4" max="4" width="30.26953125" style="1" customWidth="1"/>
    <col min="5" max="257" width="9" style="1"/>
    <col min="258" max="258" width="20.453125" style="1" customWidth="1"/>
    <col min="259" max="259" width="17.08984375" style="1" customWidth="1"/>
    <col min="260" max="260" width="30.26953125" style="1" customWidth="1"/>
    <col min="261" max="513" width="9" style="1"/>
    <col min="514" max="514" width="20.453125" style="1" customWidth="1"/>
    <col min="515" max="515" width="17.08984375" style="1" customWidth="1"/>
    <col min="516" max="516" width="30.26953125" style="1" customWidth="1"/>
    <col min="517" max="769" width="9" style="1"/>
    <col min="770" max="770" width="20.453125" style="1" customWidth="1"/>
    <col min="771" max="771" width="17.08984375" style="1" customWidth="1"/>
    <col min="772" max="772" width="30.26953125" style="1" customWidth="1"/>
    <col min="773" max="1025" width="9" style="1"/>
    <col min="1026" max="1026" width="20.453125" style="1" customWidth="1"/>
    <col min="1027" max="1027" width="17.08984375" style="1" customWidth="1"/>
    <col min="1028" max="1028" width="30.26953125" style="1" customWidth="1"/>
    <col min="1029" max="1281" width="9" style="1"/>
    <col min="1282" max="1282" width="20.453125" style="1" customWidth="1"/>
    <col min="1283" max="1283" width="17.08984375" style="1" customWidth="1"/>
    <col min="1284" max="1284" width="30.26953125" style="1" customWidth="1"/>
    <col min="1285" max="1537" width="9" style="1"/>
    <col min="1538" max="1538" width="20.453125" style="1" customWidth="1"/>
    <col min="1539" max="1539" width="17.08984375" style="1" customWidth="1"/>
    <col min="1540" max="1540" width="30.26953125" style="1" customWidth="1"/>
    <col min="1541" max="1793" width="9" style="1"/>
    <col min="1794" max="1794" width="20.453125" style="1" customWidth="1"/>
    <col min="1795" max="1795" width="17.08984375" style="1" customWidth="1"/>
    <col min="1796" max="1796" width="30.26953125" style="1" customWidth="1"/>
    <col min="1797" max="2049" width="9" style="1"/>
    <col min="2050" max="2050" width="20.453125" style="1" customWidth="1"/>
    <col min="2051" max="2051" width="17.08984375" style="1" customWidth="1"/>
    <col min="2052" max="2052" width="30.26953125" style="1" customWidth="1"/>
    <col min="2053" max="2305" width="9" style="1"/>
    <col min="2306" max="2306" width="20.453125" style="1" customWidth="1"/>
    <col min="2307" max="2307" width="17.08984375" style="1" customWidth="1"/>
    <col min="2308" max="2308" width="30.26953125" style="1" customWidth="1"/>
    <col min="2309" max="2561" width="9" style="1"/>
    <col min="2562" max="2562" width="20.453125" style="1" customWidth="1"/>
    <col min="2563" max="2563" width="17.08984375" style="1" customWidth="1"/>
    <col min="2564" max="2564" width="30.26953125" style="1" customWidth="1"/>
    <col min="2565" max="2817" width="9" style="1"/>
    <col min="2818" max="2818" width="20.453125" style="1" customWidth="1"/>
    <col min="2819" max="2819" width="17.08984375" style="1" customWidth="1"/>
    <col min="2820" max="2820" width="30.26953125" style="1" customWidth="1"/>
    <col min="2821" max="3073" width="9" style="1"/>
    <col min="3074" max="3074" width="20.453125" style="1" customWidth="1"/>
    <col min="3075" max="3075" width="17.08984375" style="1" customWidth="1"/>
    <col min="3076" max="3076" width="30.26953125" style="1" customWidth="1"/>
    <col min="3077" max="3329" width="9" style="1"/>
    <col min="3330" max="3330" width="20.453125" style="1" customWidth="1"/>
    <col min="3331" max="3331" width="17.08984375" style="1" customWidth="1"/>
    <col min="3332" max="3332" width="30.26953125" style="1" customWidth="1"/>
    <col min="3333" max="3585" width="9" style="1"/>
    <col min="3586" max="3586" width="20.453125" style="1" customWidth="1"/>
    <col min="3587" max="3587" width="17.08984375" style="1" customWidth="1"/>
    <col min="3588" max="3588" width="30.26953125" style="1" customWidth="1"/>
    <col min="3589" max="3841" width="9" style="1"/>
    <col min="3842" max="3842" width="20.453125" style="1" customWidth="1"/>
    <col min="3843" max="3843" width="17.08984375" style="1" customWidth="1"/>
    <col min="3844" max="3844" width="30.26953125" style="1" customWidth="1"/>
    <col min="3845" max="4097" width="9" style="1"/>
    <col min="4098" max="4098" width="20.453125" style="1" customWidth="1"/>
    <col min="4099" max="4099" width="17.08984375" style="1" customWidth="1"/>
    <col min="4100" max="4100" width="30.26953125" style="1" customWidth="1"/>
    <col min="4101" max="4353" width="9" style="1"/>
    <col min="4354" max="4354" width="20.453125" style="1" customWidth="1"/>
    <col min="4355" max="4355" width="17.08984375" style="1" customWidth="1"/>
    <col min="4356" max="4356" width="30.26953125" style="1" customWidth="1"/>
    <col min="4357" max="4609" width="9" style="1"/>
    <col min="4610" max="4610" width="20.453125" style="1" customWidth="1"/>
    <col min="4611" max="4611" width="17.08984375" style="1" customWidth="1"/>
    <col min="4612" max="4612" width="30.26953125" style="1" customWidth="1"/>
    <col min="4613" max="4865" width="9" style="1"/>
    <col min="4866" max="4866" width="20.453125" style="1" customWidth="1"/>
    <col min="4867" max="4867" width="17.08984375" style="1" customWidth="1"/>
    <col min="4868" max="4868" width="30.26953125" style="1" customWidth="1"/>
    <col min="4869" max="5121" width="9" style="1"/>
    <col min="5122" max="5122" width="20.453125" style="1" customWidth="1"/>
    <col min="5123" max="5123" width="17.08984375" style="1" customWidth="1"/>
    <col min="5124" max="5124" width="30.26953125" style="1" customWidth="1"/>
    <col min="5125" max="5377" width="9" style="1"/>
    <col min="5378" max="5378" width="20.453125" style="1" customWidth="1"/>
    <col min="5379" max="5379" width="17.08984375" style="1" customWidth="1"/>
    <col min="5380" max="5380" width="30.26953125" style="1" customWidth="1"/>
    <col min="5381" max="5633" width="9" style="1"/>
    <col min="5634" max="5634" width="20.453125" style="1" customWidth="1"/>
    <col min="5635" max="5635" width="17.08984375" style="1" customWidth="1"/>
    <col min="5636" max="5636" width="30.26953125" style="1" customWidth="1"/>
    <col min="5637" max="5889" width="9" style="1"/>
    <col min="5890" max="5890" width="20.453125" style="1" customWidth="1"/>
    <col min="5891" max="5891" width="17.08984375" style="1" customWidth="1"/>
    <col min="5892" max="5892" width="30.26953125" style="1" customWidth="1"/>
    <col min="5893" max="6145" width="9" style="1"/>
    <col min="6146" max="6146" width="20.453125" style="1" customWidth="1"/>
    <col min="6147" max="6147" width="17.08984375" style="1" customWidth="1"/>
    <col min="6148" max="6148" width="30.26953125" style="1" customWidth="1"/>
    <col min="6149" max="6401" width="9" style="1"/>
    <col min="6402" max="6402" width="20.453125" style="1" customWidth="1"/>
    <col min="6403" max="6403" width="17.08984375" style="1" customWidth="1"/>
    <col min="6404" max="6404" width="30.26953125" style="1" customWidth="1"/>
    <col min="6405" max="6657" width="9" style="1"/>
    <col min="6658" max="6658" width="20.453125" style="1" customWidth="1"/>
    <col min="6659" max="6659" width="17.08984375" style="1" customWidth="1"/>
    <col min="6660" max="6660" width="30.26953125" style="1" customWidth="1"/>
    <col min="6661" max="6913" width="9" style="1"/>
    <col min="6914" max="6914" width="20.453125" style="1" customWidth="1"/>
    <col min="6915" max="6915" width="17.08984375" style="1" customWidth="1"/>
    <col min="6916" max="6916" width="30.26953125" style="1" customWidth="1"/>
    <col min="6917" max="7169" width="9" style="1"/>
    <col min="7170" max="7170" width="20.453125" style="1" customWidth="1"/>
    <col min="7171" max="7171" width="17.08984375" style="1" customWidth="1"/>
    <col min="7172" max="7172" width="30.26953125" style="1" customWidth="1"/>
    <col min="7173" max="7425" width="9" style="1"/>
    <col min="7426" max="7426" width="20.453125" style="1" customWidth="1"/>
    <col min="7427" max="7427" width="17.08984375" style="1" customWidth="1"/>
    <col min="7428" max="7428" width="30.26953125" style="1" customWidth="1"/>
    <col min="7429" max="7681" width="9" style="1"/>
    <col min="7682" max="7682" width="20.453125" style="1" customWidth="1"/>
    <col min="7683" max="7683" width="17.08984375" style="1" customWidth="1"/>
    <col min="7684" max="7684" width="30.26953125" style="1" customWidth="1"/>
    <col min="7685" max="7937" width="9" style="1"/>
    <col min="7938" max="7938" width="20.453125" style="1" customWidth="1"/>
    <col min="7939" max="7939" width="17.08984375" style="1" customWidth="1"/>
    <col min="7940" max="7940" width="30.26953125" style="1" customWidth="1"/>
    <col min="7941" max="8193" width="9" style="1"/>
    <col min="8194" max="8194" width="20.453125" style="1" customWidth="1"/>
    <col min="8195" max="8195" width="17.08984375" style="1" customWidth="1"/>
    <col min="8196" max="8196" width="30.26953125" style="1" customWidth="1"/>
    <col min="8197" max="8449" width="9" style="1"/>
    <col min="8450" max="8450" width="20.453125" style="1" customWidth="1"/>
    <col min="8451" max="8451" width="17.08984375" style="1" customWidth="1"/>
    <col min="8452" max="8452" width="30.26953125" style="1" customWidth="1"/>
    <col min="8453" max="8705" width="9" style="1"/>
    <col min="8706" max="8706" width="20.453125" style="1" customWidth="1"/>
    <col min="8707" max="8707" width="17.08984375" style="1" customWidth="1"/>
    <col min="8708" max="8708" width="30.26953125" style="1" customWidth="1"/>
    <col min="8709" max="8961" width="9" style="1"/>
    <col min="8962" max="8962" width="20.453125" style="1" customWidth="1"/>
    <col min="8963" max="8963" width="17.08984375" style="1" customWidth="1"/>
    <col min="8964" max="8964" width="30.26953125" style="1" customWidth="1"/>
    <col min="8965" max="9217" width="9" style="1"/>
    <col min="9218" max="9218" width="20.453125" style="1" customWidth="1"/>
    <col min="9219" max="9219" width="17.08984375" style="1" customWidth="1"/>
    <col min="9220" max="9220" width="30.26953125" style="1" customWidth="1"/>
    <col min="9221" max="9473" width="9" style="1"/>
    <col min="9474" max="9474" width="20.453125" style="1" customWidth="1"/>
    <col min="9475" max="9475" width="17.08984375" style="1" customWidth="1"/>
    <col min="9476" max="9476" width="30.26953125" style="1" customWidth="1"/>
    <col min="9477" max="9729" width="9" style="1"/>
    <col min="9730" max="9730" width="20.453125" style="1" customWidth="1"/>
    <col min="9731" max="9731" width="17.08984375" style="1" customWidth="1"/>
    <col min="9732" max="9732" width="30.26953125" style="1" customWidth="1"/>
    <col min="9733" max="9985" width="9" style="1"/>
    <col min="9986" max="9986" width="20.453125" style="1" customWidth="1"/>
    <col min="9987" max="9987" width="17.08984375" style="1" customWidth="1"/>
    <col min="9988" max="9988" width="30.26953125" style="1" customWidth="1"/>
    <col min="9989" max="10241" width="9" style="1"/>
    <col min="10242" max="10242" width="20.453125" style="1" customWidth="1"/>
    <col min="10243" max="10243" width="17.08984375" style="1" customWidth="1"/>
    <col min="10244" max="10244" width="30.26953125" style="1" customWidth="1"/>
    <col min="10245" max="10497" width="9" style="1"/>
    <col min="10498" max="10498" width="20.453125" style="1" customWidth="1"/>
    <col min="10499" max="10499" width="17.08984375" style="1" customWidth="1"/>
    <col min="10500" max="10500" width="30.26953125" style="1" customWidth="1"/>
    <col min="10501" max="10753" width="9" style="1"/>
    <col min="10754" max="10754" width="20.453125" style="1" customWidth="1"/>
    <col min="10755" max="10755" width="17.08984375" style="1" customWidth="1"/>
    <col min="10756" max="10756" width="30.26953125" style="1" customWidth="1"/>
    <col min="10757" max="11009" width="9" style="1"/>
    <col min="11010" max="11010" width="20.453125" style="1" customWidth="1"/>
    <col min="11011" max="11011" width="17.08984375" style="1" customWidth="1"/>
    <col min="11012" max="11012" width="30.26953125" style="1" customWidth="1"/>
    <col min="11013" max="11265" width="9" style="1"/>
    <col min="11266" max="11266" width="20.453125" style="1" customWidth="1"/>
    <col min="11267" max="11267" width="17.08984375" style="1" customWidth="1"/>
    <col min="11268" max="11268" width="30.26953125" style="1" customWidth="1"/>
    <col min="11269" max="11521" width="9" style="1"/>
    <col min="11522" max="11522" width="20.453125" style="1" customWidth="1"/>
    <col min="11523" max="11523" width="17.08984375" style="1" customWidth="1"/>
    <col min="11524" max="11524" width="30.26953125" style="1" customWidth="1"/>
    <col min="11525" max="11777" width="9" style="1"/>
    <col min="11778" max="11778" width="20.453125" style="1" customWidth="1"/>
    <col min="11779" max="11779" width="17.08984375" style="1" customWidth="1"/>
    <col min="11780" max="11780" width="30.26953125" style="1" customWidth="1"/>
    <col min="11781" max="12033" width="9" style="1"/>
    <col min="12034" max="12034" width="20.453125" style="1" customWidth="1"/>
    <col min="12035" max="12035" width="17.08984375" style="1" customWidth="1"/>
    <col min="12036" max="12036" width="30.26953125" style="1" customWidth="1"/>
    <col min="12037" max="12289" width="9" style="1"/>
    <col min="12290" max="12290" width="20.453125" style="1" customWidth="1"/>
    <col min="12291" max="12291" width="17.08984375" style="1" customWidth="1"/>
    <col min="12292" max="12292" width="30.26953125" style="1" customWidth="1"/>
    <col min="12293" max="12545" width="9" style="1"/>
    <col min="12546" max="12546" width="20.453125" style="1" customWidth="1"/>
    <col min="12547" max="12547" width="17.08984375" style="1" customWidth="1"/>
    <col min="12548" max="12548" width="30.26953125" style="1" customWidth="1"/>
    <col min="12549" max="12801" width="9" style="1"/>
    <col min="12802" max="12802" width="20.453125" style="1" customWidth="1"/>
    <col min="12803" max="12803" width="17.08984375" style="1" customWidth="1"/>
    <col min="12804" max="12804" width="30.26953125" style="1" customWidth="1"/>
    <col min="12805" max="13057" width="9" style="1"/>
    <col min="13058" max="13058" width="20.453125" style="1" customWidth="1"/>
    <col min="13059" max="13059" width="17.08984375" style="1" customWidth="1"/>
    <col min="13060" max="13060" width="30.26953125" style="1" customWidth="1"/>
    <col min="13061" max="13313" width="9" style="1"/>
    <col min="13314" max="13314" width="20.453125" style="1" customWidth="1"/>
    <col min="13315" max="13315" width="17.08984375" style="1" customWidth="1"/>
    <col min="13316" max="13316" width="30.26953125" style="1" customWidth="1"/>
    <col min="13317" max="13569" width="9" style="1"/>
    <col min="13570" max="13570" width="20.453125" style="1" customWidth="1"/>
    <col min="13571" max="13571" width="17.08984375" style="1" customWidth="1"/>
    <col min="13572" max="13572" width="30.26953125" style="1" customWidth="1"/>
    <col min="13573" max="13825" width="9" style="1"/>
    <col min="13826" max="13826" width="20.453125" style="1" customWidth="1"/>
    <col min="13827" max="13827" width="17.08984375" style="1" customWidth="1"/>
    <col min="13828" max="13828" width="30.26953125" style="1" customWidth="1"/>
    <col min="13829" max="14081" width="9" style="1"/>
    <col min="14082" max="14082" width="20.453125" style="1" customWidth="1"/>
    <col min="14083" max="14083" width="17.08984375" style="1" customWidth="1"/>
    <col min="14084" max="14084" width="30.26953125" style="1" customWidth="1"/>
    <col min="14085" max="14337" width="9" style="1"/>
    <col min="14338" max="14338" width="20.453125" style="1" customWidth="1"/>
    <col min="14339" max="14339" width="17.08984375" style="1" customWidth="1"/>
    <col min="14340" max="14340" width="30.26953125" style="1" customWidth="1"/>
    <col min="14341" max="14593" width="9" style="1"/>
    <col min="14594" max="14594" width="20.453125" style="1" customWidth="1"/>
    <col min="14595" max="14595" width="17.08984375" style="1" customWidth="1"/>
    <col min="14596" max="14596" width="30.26953125" style="1" customWidth="1"/>
    <col min="14597" max="14849" width="9" style="1"/>
    <col min="14850" max="14850" width="20.453125" style="1" customWidth="1"/>
    <col min="14851" max="14851" width="17.08984375" style="1" customWidth="1"/>
    <col min="14852" max="14852" width="30.26953125" style="1" customWidth="1"/>
    <col min="14853" max="15105" width="9" style="1"/>
    <col min="15106" max="15106" width="20.453125" style="1" customWidth="1"/>
    <col min="15107" max="15107" width="17.08984375" style="1" customWidth="1"/>
    <col min="15108" max="15108" width="30.26953125" style="1" customWidth="1"/>
    <col min="15109" max="15361" width="9" style="1"/>
    <col min="15362" max="15362" width="20.453125" style="1" customWidth="1"/>
    <col min="15363" max="15363" width="17.08984375" style="1" customWidth="1"/>
    <col min="15364" max="15364" width="30.26953125" style="1" customWidth="1"/>
    <col min="15365" max="15617" width="9" style="1"/>
    <col min="15618" max="15618" width="20.453125" style="1" customWidth="1"/>
    <col min="15619" max="15619" width="17.08984375" style="1" customWidth="1"/>
    <col min="15620" max="15620" width="30.26953125" style="1" customWidth="1"/>
    <col min="15621" max="15873" width="9" style="1"/>
    <col min="15874" max="15874" width="20.453125" style="1" customWidth="1"/>
    <col min="15875" max="15875" width="17.08984375" style="1" customWidth="1"/>
    <col min="15876" max="15876" width="30.26953125" style="1" customWidth="1"/>
    <col min="15877" max="16129" width="9" style="1"/>
    <col min="16130" max="16130" width="20.453125" style="1" customWidth="1"/>
    <col min="16131" max="16131" width="17.08984375" style="1" customWidth="1"/>
    <col min="16132" max="16132" width="30.26953125" style="1" customWidth="1"/>
    <col min="16133" max="16384" width="9" style="1"/>
  </cols>
  <sheetData>
    <row r="1" spans="1:6">
      <c r="B1" s="1" t="s">
        <v>3351</v>
      </c>
      <c r="C1" s="1" t="s">
        <v>3350</v>
      </c>
      <c r="D1" s="1" t="s">
        <v>3352</v>
      </c>
      <c r="E1" s="1" t="s">
        <v>3353</v>
      </c>
    </row>
    <row r="2" spans="1:6">
      <c r="A2" s="1">
        <v>1</v>
      </c>
      <c r="B2" s="1" t="s">
        <v>2042</v>
      </c>
      <c r="C2" s="1" t="s">
        <v>2043</v>
      </c>
      <c r="D2" s="1" t="s">
        <v>2045</v>
      </c>
      <c r="E2" s="1" t="s">
        <v>711</v>
      </c>
      <c r="F2" s="1">
        <v>1</v>
      </c>
    </row>
    <row r="3" spans="1:6">
      <c r="A3" s="1">
        <v>2</v>
      </c>
      <c r="B3" s="1" t="s">
        <v>497</v>
      </c>
      <c r="C3" s="1" t="s">
        <v>498</v>
      </c>
      <c r="D3" s="1" t="s">
        <v>500</v>
      </c>
      <c r="E3" s="1" t="s">
        <v>711</v>
      </c>
      <c r="F3" s="1">
        <v>1</v>
      </c>
    </row>
    <row r="4" spans="1:6">
      <c r="A4" s="1">
        <v>3</v>
      </c>
      <c r="B4" s="1" t="s">
        <v>552</v>
      </c>
      <c r="C4" s="1" t="s">
        <v>553</v>
      </c>
      <c r="D4" s="1" t="s">
        <v>555</v>
      </c>
      <c r="E4" s="1" t="s">
        <v>711</v>
      </c>
      <c r="F4" s="1">
        <v>1</v>
      </c>
    </row>
    <row r="5" spans="1:6">
      <c r="A5" s="1">
        <v>4</v>
      </c>
      <c r="B5" s="1" t="s">
        <v>521</v>
      </c>
      <c r="C5" s="1" t="s">
        <v>522</v>
      </c>
      <c r="D5" s="1" t="s">
        <v>524</v>
      </c>
      <c r="E5" s="1" t="s">
        <v>711</v>
      </c>
      <c r="F5" s="1">
        <v>1</v>
      </c>
    </row>
    <row r="6" spans="1:6">
      <c r="A6" s="1">
        <v>5</v>
      </c>
      <c r="B6" s="1" t="s">
        <v>719</v>
      </c>
      <c r="C6" s="1" t="s">
        <v>720</v>
      </c>
      <c r="D6" s="1" t="s">
        <v>722</v>
      </c>
      <c r="E6" s="1" t="s">
        <v>711</v>
      </c>
      <c r="F6" s="1">
        <v>1</v>
      </c>
    </row>
    <row r="7" spans="1:6">
      <c r="A7" s="1">
        <v>6</v>
      </c>
      <c r="B7" s="1" t="s">
        <v>1700</v>
      </c>
      <c r="C7" s="1" t="s">
        <v>1701</v>
      </c>
      <c r="D7" s="1" t="s">
        <v>1703</v>
      </c>
      <c r="E7" s="1" t="s">
        <v>711</v>
      </c>
      <c r="F7" s="1">
        <v>1</v>
      </c>
    </row>
    <row r="8" spans="1:6">
      <c r="A8" s="1">
        <v>7</v>
      </c>
      <c r="B8" s="1" t="s">
        <v>699</v>
      </c>
      <c r="C8" s="1" t="s">
        <v>700</v>
      </c>
      <c r="D8" s="1" t="s">
        <v>702</v>
      </c>
      <c r="E8" s="1" t="s">
        <v>74</v>
      </c>
      <c r="F8" s="1">
        <v>1</v>
      </c>
    </row>
    <row r="9" spans="1:6">
      <c r="A9" s="1">
        <v>8</v>
      </c>
      <c r="B9" s="1" t="s">
        <v>1455</v>
      </c>
      <c r="C9" s="1" t="s">
        <v>1456</v>
      </c>
      <c r="D9" s="1" t="s">
        <v>1458</v>
      </c>
      <c r="E9" s="1" t="s">
        <v>711</v>
      </c>
      <c r="F9" s="1">
        <v>1</v>
      </c>
    </row>
    <row r="10" spans="1:6">
      <c r="A10" s="1">
        <v>9</v>
      </c>
      <c r="B10" s="1" t="s">
        <v>1651</v>
      </c>
      <c r="C10" s="1" t="s">
        <v>1648</v>
      </c>
      <c r="D10" s="1" t="s">
        <v>3511</v>
      </c>
      <c r="E10" s="1" t="s">
        <v>711</v>
      </c>
      <c r="F10" s="1">
        <v>1</v>
      </c>
    </row>
    <row r="11" spans="1:6">
      <c r="A11" s="1">
        <v>10</v>
      </c>
      <c r="B11" s="1" t="s">
        <v>1666</v>
      </c>
      <c r="C11" s="1" t="s">
        <v>1641</v>
      </c>
      <c r="D11" s="1" t="s">
        <v>3508</v>
      </c>
      <c r="E11" s="1" t="s">
        <v>711</v>
      </c>
      <c r="F11" s="1">
        <v>2</v>
      </c>
    </row>
    <row r="12" spans="1:6">
      <c r="A12" s="1">
        <v>11</v>
      </c>
      <c r="B12" s="1" t="s">
        <v>1640</v>
      </c>
      <c r="C12" s="1" t="s">
        <v>1641</v>
      </c>
      <c r="D12" s="1" t="s">
        <v>3356</v>
      </c>
      <c r="E12" s="1" t="s">
        <v>711</v>
      </c>
      <c r="F12" s="1">
        <v>2</v>
      </c>
    </row>
    <row r="13" spans="1:6">
      <c r="A13" s="1">
        <v>12</v>
      </c>
      <c r="B13" s="1" t="s">
        <v>972</v>
      </c>
      <c r="C13" s="1" t="s">
        <v>973</v>
      </c>
      <c r="D13" s="1" t="s">
        <v>3499</v>
      </c>
      <c r="E13" s="1" t="s">
        <v>711</v>
      </c>
      <c r="F13" s="1">
        <v>2</v>
      </c>
    </row>
    <row r="14" spans="1:6">
      <c r="A14" s="1">
        <v>13</v>
      </c>
      <c r="B14" s="1" t="s">
        <v>3512</v>
      </c>
      <c r="C14" s="1" t="s">
        <v>1368</v>
      </c>
      <c r="D14" s="1" t="s">
        <v>3513</v>
      </c>
      <c r="E14" s="1" t="s">
        <v>711</v>
      </c>
      <c r="F14" s="1">
        <v>1</v>
      </c>
    </row>
    <row r="15" spans="1:6">
      <c r="A15" s="1">
        <v>14</v>
      </c>
      <c r="B15" s="1" t="s">
        <v>1367</v>
      </c>
      <c r="C15" s="1" t="s">
        <v>1368</v>
      </c>
      <c r="D15" s="1" t="s">
        <v>1370</v>
      </c>
      <c r="E15" s="1" t="s">
        <v>711</v>
      </c>
      <c r="F15" s="1">
        <v>1</v>
      </c>
    </row>
    <row r="16" spans="1:6">
      <c r="A16" s="1">
        <v>15</v>
      </c>
      <c r="B16" s="1" t="s">
        <v>1682</v>
      </c>
      <c r="C16" s="1" t="s">
        <v>1683</v>
      </c>
      <c r="D16" s="1" t="s">
        <v>1685</v>
      </c>
      <c r="E16" s="1" t="s">
        <v>711</v>
      </c>
      <c r="F16" s="1">
        <v>1</v>
      </c>
    </row>
    <row r="17" spans="1:6">
      <c r="A17" s="1">
        <v>16</v>
      </c>
      <c r="B17" s="1" t="s">
        <v>803</v>
      </c>
      <c r="C17" s="1" t="s">
        <v>804</v>
      </c>
      <c r="D17" s="1" t="s">
        <v>806</v>
      </c>
      <c r="E17" s="1" t="s">
        <v>711</v>
      </c>
      <c r="F17" s="1">
        <v>1</v>
      </c>
    </row>
    <row r="18" spans="1:6">
      <c r="A18" s="1">
        <v>17</v>
      </c>
      <c r="B18" s="1" t="s">
        <v>694</v>
      </c>
      <c r="C18" s="1" t="s">
        <v>695</v>
      </c>
      <c r="D18" s="1" t="s">
        <v>697</v>
      </c>
      <c r="E18" s="1" t="s">
        <v>711</v>
      </c>
      <c r="F18" s="1">
        <v>4</v>
      </c>
    </row>
    <row r="19" spans="1:6">
      <c r="A19" s="1">
        <v>18</v>
      </c>
      <c r="B19" s="1" t="s">
        <v>689</v>
      </c>
      <c r="C19" s="1" t="s">
        <v>690</v>
      </c>
      <c r="D19" s="1" t="s">
        <v>692</v>
      </c>
      <c r="E19" s="1" t="s">
        <v>711</v>
      </c>
      <c r="F19" s="1">
        <v>4</v>
      </c>
    </row>
    <row r="20" spans="1:6">
      <c r="A20" s="1">
        <v>19</v>
      </c>
      <c r="B20" s="1" t="s">
        <v>1695</v>
      </c>
      <c r="C20" s="1" t="s">
        <v>1696</v>
      </c>
      <c r="D20" s="1" t="s">
        <v>1698</v>
      </c>
      <c r="E20" s="1" t="s">
        <v>711</v>
      </c>
      <c r="F20" s="1">
        <v>1</v>
      </c>
    </row>
    <row r="21" spans="1:6">
      <c r="A21" s="1">
        <v>20</v>
      </c>
      <c r="B21" s="1" t="s">
        <v>1677</v>
      </c>
      <c r="C21" s="1" t="s">
        <v>1678</v>
      </c>
      <c r="D21" s="1" t="s">
        <v>3357</v>
      </c>
      <c r="E21" s="1" t="s">
        <v>74</v>
      </c>
      <c r="F21" s="1">
        <v>1</v>
      </c>
    </row>
    <row r="22" spans="1:6">
      <c r="A22" s="1">
        <v>21</v>
      </c>
      <c r="B22" s="1" t="s">
        <v>684</v>
      </c>
      <c r="C22" s="1" t="s">
        <v>685</v>
      </c>
      <c r="D22" s="1" t="s">
        <v>687</v>
      </c>
      <c r="E22" s="1" t="s">
        <v>74</v>
      </c>
      <c r="F22" s="1">
        <v>1</v>
      </c>
    </row>
    <row r="23" spans="1:6">
      <c r="A23" s="1">
        <v>22</v>
      </c>
      <c r="B23" s="1" t="s">
        <v>798</v>
      </c>
      <c r="C23" s="1" t="s">
        <v>799</v>
      </c>
      <c r="D23" s="1" t="s">
        <v>801</v>
      </c>
      <c r="E23" s="1" t="s">
        <v>711</v>
      </c>
      <c r="F23" s="1">
        <v>2</v>
      </c>
    </row>
    <row r="24" spans="1:6">
      <c r="A24" s="1">
        <v>23</v>
      </c>
      <c r="B24" s="1" t="s">
        <v>632</v>
      </c>
      <c r="C24" s="1" t="s">
        <v>633</v>
      </c>
      <c r="D24" s="1" t="s">
        <v>3358</v>
      </c>
      <c r="E24" s="1" t="s">
        <v>711</v>
      </c>
      <c r="F24" s="1">
        <v>1</v>
      </c>
    </row>
    <row r="25" spans="1:6">
      <c r="A25" s="1">
        <v>24</v>
      </c>
      <c r="B25" s="1" t="s">
        <v>1821</v>
      </c>
      <c r="C25" s="1" t="s">
        <v>1822</v>
      </c>
      <c r="D25" s="1" t="s">
        <v>1824</v>
      </c>
      <c r="E25" s="1" t="s">
        <v>711</v>
      </c>
      <c r="F25" s="1">
        <v>2</v>
      </c>
    </row>
    <row r="26" spans="1:6">
      <c r="A26" s="1">
        <v>25</v>
      </c>
      <c r="B26" s="1" t="s">
        <v>88</v>
      </c>
      <c r="C26" s="1" t="s">
        <v>89</v>
      </c>
      <c r="D26" s="1" t="s">
        <v>91</v>
      </c>
      <c r="E26" s="1" t="s">
        <v>711</v>
      </c>
      <c r="F26" s="1">
        <v>1</v>
      </c>
    </row>
    <row r="27" spans="1:6">
      <c r="A27" s="1">
        <v>26</v>
      </c>
      <c r="B27" s="1" t="s">
        <v>725</v>
      </c>
      <c r="C27" s="1" t="s">
        <v>726</v>
      </c>
      <c r="D27" s="1" t="s">
        <v>728</v>
      </c>
      <c r="E27" s="1" t="s">
        <v>711</v>
      </c>
      <c r="F27" s="1">
        <v>4</v>
      </c>
    </row>
    <row r="28" spans="1:6">
      <c r="A28" s="1">
        <v>27</v>
      </c>
      <c r="B28" s="1" t="s">
        <v>3514</v>
      </c>
      <c r="C28" s="1" t="s">
        <v>3515</v>
      </c>
      <c r="D28" s="1" t="s">
        <v>3516</v>
      </c>
      <c r="E28" s="1" t="s">
        <v>711</v>
      </c>
      <c r="F28" s="1">
        <v>1</v>
      </c>
    </row>
    <row r="29" spans="1:6">
      <c r="A29" s="1">
        <v>28</v>
      </c>
      <c r="B29" s="1" t="s">
        <v>778</v>
      </c>
      <c r="C29" s="1" t="s">
        <v>779</v>
      </c>
      <c r="D29" s="1" t="s">
        <v>781</v>
      </c>
      <c r="E29" s="1" t="s">
        <v>711</v>
      </c>
      <c r="F29" s="1">
        <v>1</v>
      </c>
    </row>
    <row r="30" spans="1:6">
      <c r="A30" s="1">
        <v>29</v>
      </c>
      <c r="B30" s="1" t="s">
        <v>3517</v>
      </c>
      <c r="C30" s="1" t="s">
        <v>3518</v>
      </c>
      <c r="D30" s="1" t="s">
        <v>3519</v>
      </c>
      <c r="E30" s="1" t="s">
        <v>711</v>
      </c>
      <c r="F30" s="1">
        <v>1</v>
      </c>
    </row>
    <row r="31" spans="1:6">
      <c r="A31" s="1">
        <v>30</v>
      </c>
      <c r="B31" s="1" t="s">
        <v>792</v>
      </c>
      <c r="C31" s="1" t="s">
        <v>3359</v>
      </c>
      <c r="D31" s="1" t="s">
        <v>795</v>
      </c>
      <c r="E31" s="1" t="s">
        <v>711</v>
      </c>
      <c r="F31" s="1">
        <v>1</v>
      </c>
    </row>
    <row r="32" spans="1:6">
      <c r="A32" s="1">
        <v>31</v>
      </c>
      <c r="B32" s="1" t="s">
        <v>775</v>
      </c>
      <c r="C32" s="1" t="s">
        <v>764</v>
      </c>
      <c r="D32" s="1" t="s">
        <v>3360</v>
      </c>
      <c r="E32" s="1" t="s">
        <v>711</v>
      </c>
      <c r="F32" s="1">
        <v>1</v>
      </c>
    </row>
    <row r="33" spans="1:6">
      <c r="A33" s="1">
        <v>32</v>
      </c>
      <c r="B33" s="1" t="s">
        <v>763</v>
      </c>
      <c r="C33" s="1" t="s">
        <v>764</v>
      </c>
      <c r="D33" s="1" t="s">
        <v>766</v>
      </c>
      <c r="E33" s="1" t="s">
        <v>711</v>
      </c>
      <c r="F33" s="1">
        <v>1</v>
      </c>
    </row>
    <row r="34" spans="1:6">
      <c r="A34" s="1">
        <v>33</v>
      </c>
      <c r="B34" s="1" t="s">
        <v>1793</v>
      </c>
      <c r="C34" s="1" t="s">
        <v>1794</v>
      </c>
      <c r="D34" s="1" t="s">
        <v>119</v>
      </c>
      <c r="E34" s="1" t="s">
        <v>711</v>
      </c>
      <c r="F34" s="1">
        <v>1</v>
      </c>
    </row>
    <row r="35" spans="1:6">
      <c r="A35" s="1">
        <v>34</v>
      </c>
      <c r="B35" s="1" t="s">
        <v>730</v>
      </c>
      <c r="C35" s="1" t="s">
        <v>731</v>
      </c>
      <c r="D35" s="1" t="s">
        <v>3361</v>
      </c>
      <c r="E35" s="1" t="s">
        <v>711</v>
      </c>
      <c r="F35" s="1">
        <v>1</v>
      </c>
    </row>
    <row r="36" spans="1:6">
      <c r="A36" s="1">
        <v>35</v>
      </c>
      <c r="B36" s="1" t="s">
        <v>590</v>
      </c>
      <c r="C36" s="1" t="s">
        <v>232</v>
      </c>
      <c r="D36" s="1" t="s">
        <v>3362</v>
      </c>
      <c r="E36" s="1" t="s">
        <v>711</v>
      </c>
      <c r="F36" s="1">
        <v>1</v>
      </c>
    </row>
    <row r="37" spans="1:6">
      <c r="A37" s="1">
        <v>36</v>
      </c>
      <c r="B37" s="1" t="s">
        <v>593</v>
      </c>
      <c r="C37" s="1" t="s">
        <v>232</v>
      </c>
      <c r="D37" s="1" t="s">
        <v>3363</v>
      </c>
      <c r="E37" s="1" t="s">
        <v>711</v>
      </c>
      <c r="F37" s="1">
        <v>1</v>
      </c>
    </row>
    <row r="38" spans="1:6">
      <c r="A38" s="1">
        <v>37</v>
      </c>
      <c r="B38" s="1" t="s">
        <v>231</v>
      </c>
      <c r="C38" s="1" t="s">
        <v>232</v>
      </c>
      <c r="D38" s="1" t="s">
        <v>3364</v>
      </c>
      <c r="E38" s="1" t="s">
        <v>711</v>
      </c>
      <c r="F38" s="1">
        <v>1</v>
      </c>
    </row>
    <row r="39" spans="1:6">
      <c r="A39" s="1">
        <v>38</v>
      </c>
      <c r="B39" s="1" t="s">
        <v>236</v>
      </c>
      <c r="C39" s="1" t="s">
        <v>232</v>
      </c>
      <c r="D39" s="1" t="s">
        <v>3365</v>
      </c>
      <c r="E39" s="1" t="s">
        <v>711</v>
      </c>
      <c r="F39" s="1">
        <v>1</v>
      </c>
    </row>
    <row r="40" spans="1:6">
      <c r="A40" s="1">
        <v>39</v>
      </c>
      <c r="B40" s="1" t="s">
        <v>1856</v>
      </c>
      <c r="C40" s="1" t="s">
        <v>1857</v>
      </c>
      <c r="D40" s="1" t="s">
        <v>104</v>
      </c>
      <c r="E40" s="1" t="s">
        <v>711</v>
      </c>
      <c r="F40" s="1">
        <v>1</v>
      </c>
    </row>
    <row r="41" spans="1:6">
      <c r="A41" s="1">
        <v>40</v>
      </c>
      <c r="B41" s="1" t="s">
        <v>1709</v>
      </c>
      <c r="C41" s="1" t="s">
        <v>1710</v>
      </c>
      <c r="D41" s="1" t="s">
        <v>119</v>
      </c>
      <c r="E41" s="1" t="s">
        <v>711</v>
      </c>
      <c r="F41" s="1">
        <v>1</v>
      </c>
    </row>
    <row r="42" spans="1:6">
      <c r="A42" s="1">
        <v>41</v>
      </c>
      <c r="B42" s="1" t="s">
        <v>1919</v>
      </c>
      <c r="C42" s="1" t="s">
        <v>1920</v>
      </c>
      <c r="D42" s="1" t="s">
        <v>1922</v>
      </c>
      <c r="E42" s="1" t="s">
        <v>711</v>
      </c>
      <c r="F42" s="1">
        <v>1</v>
      </c>
    </row>
    <row r="43" spans="1:6">
      <c r="A43" s="1">
        <v>42</v>
      </c>
      <c r="B43" s="1" t="s">
        <v>1924</v>
      </c>
      <c r="C43" s="1" t="s">
        <v>1925</v>
      </c>
      <c r="D43" s="1" t="s">
        <v>1926</v>
      </c>
      <c r="E43" s="1" t="s">
        <v>711</v>
      </c>
      <c r="F43" s="1">
        <v>1</v>
      </c>
    </row>
    <row r="44" spans="1:6">
      <c r="A44" s="1">
        <v>43</v>
      </c>
      <c r="B44" s="1" t="s">
        <v>1928</v>
      </c>
      <c r="C44" s="1" t="s">
        <v>1925</v>
      </c>
      <c r="D44" s="1" t="s">
        <v>1929</v>
      </c>
      <c r="E44" s="1" t="s">
        <v>711</v>
      </c>
      <c r="F44" s="1">
        <v>1</v>
      </c>
    </row>
    <row r="45" spans="1:6">
      <c r="A45" s="1">
        <v>44</v>
      </c>
      <c r="B45" s="1" t="s">
        <v>534</v>
      </c>
      <c r="C45" s="1" t="s">
        <v>535</v>
      </c>
      <c r="D45" s="1" t="s">
        <v>537</v>
      </c>
      <c r="E45" s="1" t="s">
        <v>711</v>
      </c>
      <c r="F45" s="1">
        <v>1</v>
      </c>
    </row>
    <row r="46" spans="1:6">
      <c r="A46" s="1">
        <v>45</v>
      </c>
      <c r="B46" s="1" t="s">
        <v>1100</v>
      </c>
      <c r="C46" s="1" t="s">
        <v>1101</v>
      </c>
      <c r="D46" s="1" t="s">
        <v>3366</v>
      </c>
      <c r="E46" s="1" t="s">
        <v>711</v>
      </c>
      <c r="F46" s="1">
        <v>1</v>
      </c>
    </row>
    <row r="47" spans="1:6">
      <c r="A47" s="1">
        <v>46</v>
      </c>
      <c r="B47" s="1" t="s">
        <v>1087</v>
      </c>
      <c r="C47" s="1" t="s">
        <v>1088</v>
      </c>
      <c r="D47" s="1" t="s">
        <v>1090</v>
      </c>
      <c r="E47" s="1" t="s">
        <v>711</v>
      </c>
      <c r="F47" s="1">
        <v>1</v>
      </c>
    </row>
    <row r="48" spans="1:6">
      <c r="A48" s="1">
        <v>47</v>
      </c>
      <c r="B48" s="1" t="s">
        <v>161</v>
      </c>
      <c r="C48" s="1" t="s">
        <v>162</v>
      </c>
      <c r="D48" s="1" t="s">
        <v>119</v>
      </c>
      <c r="E48" s="1" t="s">
        <v>711</v>
      </c>
      <c r="F48" s="1">
        <v>1</v>
      </c>
    </row>
    <row r="49" spans="1:6">
      <c r="A49" s="1">
        <v>48</v>
      </c>
      <c r="B49" s="1" t="s">
        <v>1380</v>
      </c>
      <c r="C49" s="1" t="s">
        <v>1381</v>
      </c>
      <c r="D49" s="1" t="s">
        <v>3367</v>
      </c>
      <c r="E49" s="1" t="s">
        <v>711</v>
      </c>
      <c r="F49" s="1">
        <v>1</v>
      </c>
    </row>
    <row r="50" spans="1:6">
      <c r="A50" s="1">
        <v>49</v>
      </c>
      <c r="B50" s="1" t="s">
        <v>1492</v>
      </c>
      <c r="C50" s="1" t="s">
        <v>1493</v>
      </c>
      <c r="D50" s="1" t="s">
        <v>3368</v>
      </c>
      <c r="E50" s="1" t="s">
        <v>711</v>
      </c>
      <c r="F50" s="1">
        <v>1</v>
      </c>
    </row>
    <row r="51" spans="1:6">
      <c r="A51" s="1">
        <v>50</v>
      </c>
      <c r="B51" s="1" t="s">
        <v>1375</v>
      </c>
      <c r="C51" s="1" t="s">
        <v>1376</v>
      </c>
      <c r="D51" s="1" t="s">
        <v>1378</v>
      </c>
      <c r="E51" s="1" t="s">
        <v>711</v>
      </c>
      <c r="F51" s="1">
        <v>1</v>
      </c>
    </row>
    <row r="52" spans="1:6">
      <c r="A52" s="1">
        <v>51</v>
      </c>
      <c r="B52" s="1" t="s">
        <v>1434</v>
      </c>
      <c r="C52" s="1" t="s">
        <v>1435</v>
      </c>
      <c r="D52" s="1" t="s">
        <v>3369</v>
      </c>
      <c r="E52" s="1" t="s">
        <v>711</v>
      </c>
      <c r="F52" s="1">
        <v>4</v>
      </c>
    </row>
    <row r="53" spans="1:6">
      <c r="A53" s="1">
        <v>52</v>
      </c>
      <c r="B53" s="1" t="s">
        <v>1439</v>
      </c>
      <c r="C53" s="1" t="s">
        <v>1440</v>
      </c>
      <c r="D53" s="1" t="s">
        <v>1442</v>
      </c>
      <c r="E53" s="1" t="s">
        <v>711</v>
      </c>
      <c r="F53" s="1">
        <v>1</v>
      </c>
    </row>
    <row r="54" spans="1:6">
      <c r="A54" s="1">
        <v>53</v>
      </c>
      <c r="B54" s="1" t="s">
        <v>1487</v>
      </c>
      <c r="C54" s="1" t="s">
        <v>1488</v>
      </c>
      <c r="D54" s="1" t="s">
        <v>3370</v>
      </c>
      <c r="E54" s="1" t="s">
        <v>711</v>
      </c>
      <c r="F54" s="1">
        <v>1</v>
      </c>
    </row>
    <row r="55" spans="1:6">
      <c r="A55" s="1">
        <v>54</v>
      </c>
      <c r="B55" s="1" t="s">
        <v>1481</v>
      </c>
      <c r="C55" s="1" t="s">
        <v>1482</v>
      </c>
      <c r="D55" s="1" t="s">
        <v>1484</v>
      </c>
      <c r="E55" s="1" t="s">
        <v>711</v>
      </c>
      <c r="F55" s="1">
        <v>1</v>
      </c>
    </row>
    <row r="56" spans="1:6">
      <c r="A56" s="1">
        <v>55</v>
      </c>
      <c r="B56" s="1" t="s">
        <v>111</v>
      </c>
      <c r="C56" s="1" t="s">
        <v>112</v>
      </c>
      <c r="D56" s="1" t="s">
        <v>114</v>
      </c>
      <c r="E56" s="1" t="s">
        <v>711</v>
      </c>
      <c r="F56" s="1">
        <v>1</v>
      </c>
    </row>
    <row r="57" spans="1:6">
      <c r="A57" s="1">
        <v>56</v>
      </c>
      <c r="B57" s="1" t="s">
        <v>1359</v>
      </c>
      <c r="C57" s="1" t="s">
        <v>1360</v>
      </c>
      <c r="D57" s="1" t="s">
        <v>3371</v>
      </c>
      <c r="E57" s="1" t="s">
        <v>74</v>
      </c>
      <c r="F57" s="1">
        <v>1</v>
      </c>
    </row>
    <row r="58" spans="1:6">
      <c r="A58" s="1">
        <v>57</v>
      </c>
      <c r="B58" s="1" t="s">
        <v>822</v>
      </c>
      <c r="C58" s="1" t="s">
        <v>823</v>
      </c>
      <c r="D58" s="1" t="s">
        <v>825</v>
      </c>
      <c r="E58" s="1" t="s">
        <v>711</v>
      </c>
      <c r="F58" s="1">
        <v>1</v>
      </c>
    </row>
    <row r="59" spans="1:6">
      <c r="A59" s="1">
        <v>58</v>
      </c>
      <c r="B59" s="1" t="s">
        <v>906</v>
      </c>
      <c r="C59" s="1" t="s">
        <v>907</v>
      </c>
      <c r="D59" s="1" t="s">
        <v>909</v>
      </c>
      <c r="E59" s="1" t="s">
        <v>711</v>
      </c>
      <c r="F59" s="1">
        <v>1</v>
      </c>
    </row>
    <row r="60" spans="1:6">
      <c r="A60" s="1">
        <v>59</v>
      </c>
      <c r="B60" s="1" t="s">
        <v>817</v>
      </c>
      <c r="C60" s="1" t="s">
        <v>818</v>
      </c>
      <c r="D60" s="1" t="s">
        <v>820</v>
      </c>
      <c r="E60" s="1" t="s">
        <v>711</v>
      </c>
      <c r="F60" s="1">
        <v>1</v>
      </c>
    </row>
    <row r="61" spans="1:6">
      <c r="A61" s="1">
        <v>60</v>
      </c>
      <c r="B61" s="1" t="s">
        <v>932</v>
      </c>
      <c r="C61" s="1" t="s">
        <v>933</v>
      </c>
      <c r="D61" s="1" t="s">
        <v>935</v>
      </c>
      <c r="E61" s="1" t="s">
        <v>711</v>
      </c>
      <c r="F61" s="1">
        <v>1</v>
      </c>
    </row>
    <row r="62" spans="1:6">
      <c r="A62" s="1">
        <v>61</v>
      </c>
      <c r="B62" s="1" t="s">
        <v>958</v>
      </c>
      <c r="C62" s="1" t="s">
        <v>959</v>
      </c>
      <c r="D62" s="1" t="s">
        <v>961</v>
      </c>
      <c r="E62" s="1" t="s">
        <v>711</v>
      </c>
      <c r="F62" s="1">
        <v>1</v>
      </c>
    </row>
    <row r="63" spans="1:6">
      <c r="A63" s="1">
        <v>62</v>
      </c>
      <c r="B63" s="1" t="s">
        <v>937</v>
      </c>
      <c r="C63" s="1" t="s">
        <v>938</v>
      </c>
      <c r="D63" s="1" t="s">
        <v>3520</v>
      </c>
      <c r="E63" s="1" t="s">
        <v>711</v>
      </c>
      <c r="F63" s="1">
        <v>1</v>
      </c>
    </row>
    <row r="64" spans="1:6">
      <c r="A64" s="1">
        <v>63</v>
      </c>
      <c r="B64" s="1" t="s">
        <v>944</v>
      </c>
      <c r="C64" s="1" t="s">
        <v>945</v>
      </c>
      <c r="D64" s="1" t="s">
        <v>947</v>
      </c>
      <c r="E64" s="1" t="s">
        <v>711</v>
      </c>
      <c r="F64" s="1">
        <v>1</v>
      </c>
    </row>
    <row r="65" spans="1:6">
      <c r="A65" s="1">
        <v>64</v>
      </c>
      <c r="B65" s="1" t="s">
        <v>428</v>
      </c>
      <c r="C65" s="1" t="s">
        <v>429</v>
      </c>
      <c r="D65" s="1" t="s">
        <v>431</v>
      </c>
      <c r="E65" s="1" t="s">
        <v>711</v>
      </c>
      <c r="F65" s="1">
        <v>1</v>
      </c>
    </row>
    <row r="66" spans="1:6">
      <c r="A66" s="1">
        <v>65</v>
      </c>
      <c r="B66" s="1" t="s">
        <v>1460</v>
      </c>
      <c r="C66" s="1" t="s">
        <v>1461</v>
      </c>
      <c r="D66" s="1" t="s">
        <v>1463</v>
      </c>
      <c r="E66" s="1" t="s">
        <v>711</v>
      </c>
      <c r="F66" s="1">
        <v>1</v>
      </c>
    </row>
    <row r="67" spans="1:6">
      <c r="A67" s="1">
        <v>66</v>
      </c>
      <c r="B67" s="1" t="s">
        <v>2072</v>
      </c>
      <c r="C67" s="1" t="s">
        <v>2073</v>
      </c>
      <c r="D67" s="1" t="s">
        <v>825</v>
      </c>
      <c r="E67" s="1" t="s">
        <v>711</v>
      </c>
      <c r="F67" s="1">
        <v>1</v>
      </c>
    </row>
    <row r="68" spans="1:6">
      <c r="A68" s="1">
        <v>67</v>
      </c>
      <c r="B68" s="1" t="s">
        <v>1395</v>
      </c>
      <c r="C68" s="1" t="s">
        <v>1396</v>
      </c>
      <c r="D68" s="1" t="s">
        <v>1398</v>
      </c>
      <c r="E68" s="1" t="s">
        <v>711</v>
      </c>
      <c r="F68" s="1">
        <v>1</v>
      </c>
    </row>
    <row r="69" spans="1:6">
      <c r="A69" s="1">
        <v>68</v>
      </c>
      <c r="B69" s="1" t="s">
        <v>1687</v>
      </c>
      <c r="C69" s="1" t="s">
        <v>1688</v>
      </c>
      <c r="D69" s="1" t="s">
        <v>3372</v>
      </c>
      <c r="E69" s="1" t="s">
        <v>711</v>
      </c>
      <c r="F69" s="1">
        <v>2</v>
      </c>
    </row>
    <row r="70" spans="1:6">
      <c r="A70" s="1">
        <v>69</v>
      </c>
      <c r="B70" s="1" t="s">
        <v>1497</v>
      </c>
      <c r="C70" s="1" t="s">
        <v>1498</v>
      </c>
      <c r="D70" s="1" t="s">
        <v>1500</v>
      </c>
      <c r="E70" s="1" t="s">
        <v>74</v>
      </c>
      <c r="F70" s="1">
        <v>1</v>
      </c>
    </row>
    <row r="71" spans="1:6">
      <c r="A71" s="1">
        <v>70</v>
      </c>
      <c r="B71" s="1" t="s">
        <v>1951</v>
      </c>
      <c r="C71" s="1" t="s">
        <v>1952</v>
      </c>
      <c r="D71" s="1" t="s">
        <v>1954</v>
      </c>
      <c r="E71" s="1" t="s">
        <v>711</v>
      </c>
      <c r="F71" s="1">
        <v>16</v>
      </c>
    </row>
    <row r="72" spans="1:6">
      <c r="A72" s="1">
        <v>71</v>
      </c>
      <c r="B72" s="1" t="s">
        <v>596</v>
      </c>
      <c r="C72" s="1" t="s">
        <v>597</v>
      </c>
      <c r="D72" s="1" t="s">
        <v>599</v>
      </c>
      <c r="E72" s="1" t="s">
        <v>711</v>
      </c>
      <c r="F72" s="1">
        <v>1</v>
      </c>
    </row>
    <row r="73" spans="1:6">
      <c r="A73" s="1">
        <v>72</v>
      </c>
      <c r="B73" s="1" t="s">
        <v>1465</v>
      </c>
      <c r="C73" s="1" t="s">
        <v>1466</v>
      </c>
      <c r="D73" s="1" t="s">
        <v>1468</v>
      </c>
      <c r="E73" s="1" t="s">
        <v>711</v>
      </c>
      <c r="F73" s="1">
        <v>1</v>
      </c>
    </row>
    <row r="74" spans="1:6">
      <c r="A74" s="1">
        <v>73</v>
      </c>
      <c r="B74" s="1" t="s">
        <v>1016</v>
      </c>
      <c r="C74" s="1" t="s">
        <v>1017</v>
      </c>
      <c r="D74" s="1" t="s">
        <v>1019</v>
      </c>
      <c r="E74" s="1" t="s">
        <v>3373</v>
      </c>
      <c r="F74" s="1">
        <v>1</v>
      </c>
    </row>
    <row r="75" spans="1:6">
      <c r="A75" s="1">
        <v>74</v>
      </c>
      <c r="B75" s="1" t="s">
        <v>2139</v>
      </c>
      <c r="C75" s="1" t="s">
        <v>2140</v>
      </c>
      <c r="D75" s="1" t="s">
        <v>2142</v>
      </c>
      <c r="E75" s="1" t="s">
        <v>711</v>
      </c>
      <c r="F75" s="1">
        <v>1</v>
      </c>
    </row>
    <row r="76" spans="1:6">
      <c r="A76" s="1">
        <v>75</v>
      </c>
      <c r="B76" s="1" t="s">
        <v>1390</v>
      </c>
      <c r="C76" s="1" t="s">
        <v>1391</v>
      </c>
      <c r="D76" s="1" t="s">
        <v>1393</v>
      </c>
      <c r="E76" s="1" t="s">
        <v>711</v>
      </c>
      <c r="F76" s="1">
        <v>1</v>
      </c>
    </row>
    <row r="77" spans="1:6">
      <c r="A77" s="1">
        <v>76</v>
      </c>
      <c r="B77" s="1" t="s">
        <v>1450</v>
      </c>
      <c r="C77" s="1" t="s">
        <v>1451</v>
      </c>
      <c r="D77" s="1" t="s">
        <v>1453</v>
      </c>
      <c r="E77" s="1" t="s">
        <v>711</v>
      </c>
      <c r="F77" s="1">
        <v>1</v>
      </c>
    </row>
    <row r="78" spans="1:6">
      <c r="A78" s="1">
        <v>77</v>
      </c>
      <c r="B78" s="1" t="s">
        <v>139</v>
      </c>
      <c r="C78" s="1" t="s">
        <v>140</v>
      </c>
      <c r="D78" s="1" t="s">
        <v>219</v>
      </c>
      <c r="E78" s="1" t="s">
        <v>711</v>
      </c>
      <c r="F78" s="1">
        <v>1</v>
      </c>
    </row>
    <row r="79" spans="1:6">
      <c r="A79" s="1">
        <v>78</v>
      </c>
      <c r="B79" s="1" t="s">
        <v>1599</v>
      </c>
      <c r="C79" s="1" t="s">
        <v>1595</v>
      </c>
      <c r="D79" s="1" t="s">
        <v>1600</v>
      </c>
      <c r="E79" s="1" t="s">
        <v>711</v>
      </c>
      <c r="F79" s="1">
        <v>1</v>
      </c>
    </row>
    <row r="80" spans="1:6">
      <c r="A80" s="1">
        <v>79</v>
      </c>
      <c r="B80" s="1" t="s">
        <v>1594</v>
      </c>
      <c r="C80" s="1" t="s">
        <v>1595</v>
      </c>
      <c r="D80" s="1" t="s">
        <v>1597</v>
      </c>
      <c r="E80" s="1" t="s">
        <v>711</v>
      </c>
      <c r="F80" s="1">
        <v>1</v>
      </c>
    </row>
    <row r="81" spans="1:6">
      <c r="A81" s="1">
        <v>80</v>
      </c>
      <c r="B81" s="1" t="s">
        <v>1631</v>
      </c>
      <c r="C81" s="1" t="s">
        <v>1632</v>
      </c>
      <c r="D81" s="1" t="s">
        <v>119</v>
      </c>
      <c r="E81" s="1" t="s">
        <v>711</v>
      </c>
      <c r="F81" s="1">
        <v>1</v>
      </c>
    </row>
    <row r="82" spans="1:6">
      <c r="A82" s="1">
        <v>81</v>
      </c>
      <c r="B82" s="1" t="s">
        <v>3374</v>
      </c>
      <c r="C82" s="1" t="s">
        <v>1736</v>
      </c>
      <c r="D82" s="1" t="s">
        <v>1738</v>
      </c>
      <c r="E82" s="1" t="s">
        <v>711</v>
      </c>
      <c r="F82" s="1">
        <v>1</v>
      </c>
    </row>
    <row r="83" spans="1:6">
      <c r="A83" s="1">
        <v>82</v>
      </c>
      <c r="B83" s="1" t="s">
        <v>2145</v>
      </c>
      <c r="C83" s="1" t="s">
        <v>2146</v>
      </c>
      <c r="D83" s="1" t="s">
        <v>2148</v>
      </c>
      <c r="E83" s="1" t="s">
        <v>711</v>
      </c>
      <c r="F83" s="1">
        <v>1</v>
      </c>
    </row>
    <row r="84" spans="1:6">
      <c r="A84" s="1">
        <v>83</v>
      </c>
      <c r="B84" s="1" t="s">
        <v>2123</v>
      </c>
      <c r="C84" s="1" t="s">
        <v>2124</v>
      </c>
      <c r="D84" s="1" t="s">
        <v>2126</v>
      </c>
      <c r="E84" s="1" t="s">
        <v>711</v>
      </c>
      <c r="F84" s="1">
        <v>1</v>
      </c>
    </row>
    <row r="85" spans="1:6">
      <c r="A85" s="1">
        <v>84</v>
      </c>
      <c r="B85" s="1" t="s">
        <v>2128</v>
      </c>
      <c r="C85" s="1" t="s">
        <v>2129</v>
      </c>
      <c r="D85" s="1" t="s">
        <v>2126</v>
      </c>
      <c r="E85" s="1" t="s">
        <v>711</v>
      </c>
      <c r="F85" s="1">
        <v>1</v>
      </c>
    </row>
    <row r="86" spans="1:6">
      <c r="A86" s="1">
        <v>85</v>
      </c>
      <c r="B86" s="1" t="s">
        <v>2094</v>
      </c>
      <c r="C86" s="1" t="s">
        <v>3375</v>
      </c>
      <c r="D86" s="1" t="s">
        <v>2096</v>
      </c>
      <c r="E86" s="1" t="s">
        <v>711</v>
      </c>
      <c r="F86" s="1">
        <v>2</v>
      </c>
    </row>
    <row r="87" spans="1:6">
      <c r="A87" s="1">
        <v>86</v>
      </c>
      <c r="B87" s="1" t="s">
        <v>1519</v>
      </c>
      <c r="C87" s="1" t="s">
        <v>1520</v>
      </c>
      <c r="D87" s="1" t="s">
        <v>1522</v>
      </c>
      <c r="E87" s="1" t="s">
        <v>711</v>
      </c>
      <c r="F87" s="1">
        <v>1</v>
      </c>
    </row>
    <row r="88" spans="1:6">
      <c r="A88" s="1">
        <v>87</v>
      </c>
      <c r="B88" s="1" t="s">
        <v>1328</v>
      </c>
      <c r="C88" s="1" t="s">
        <v>1267</v>
      </c>
      <c r="D88" s="1" t="s">
        <v>1329</v>
      </c>
      <c r="E88" s="1" t="s">
        <v>711</v>
      </c>
      <c r="F88" s="1">
        <v>1</v>
      </c>
    </row>
    <row r="89" spans="1:6">
      <c r="A89" s="1">
        <v>88</v>
      </c>
      <c r="B89" s="1" t="s">
        <v>1266</v>
      </c>
      <c r="C89" s="1" t="s">
        <v>1267</v>
      </c>
      <c r="D89" s="1" t="s">
        <v>1269</v>
      </c>
      <c r="E89" s="1" t="s">
        <v>711</v>
      </c>
      <c r="F89" s="1">
        <v>1</v>
      </c>
    </row>
    <row r="90" spans="1:6">
      <c r="A90" s="1">
        <v>89</v>
      </c>
      <c r="B90" s="1" t="s">
        <v>1430</v>
      </c>
      <c r="C90" s="1" t="s">
        <v>1431</v>
      </c>
      <c r="D90" s="1" t="s">
        <v>1432</v>
      </c>
      <c r="E90" s="1" t="s">
        <v>711</v>
      </c>
      <c r="F90" s="1">
        <v>1</v>
      </c>
    </row>
    <row r="91" spans="1:6">
      <c r="A91" s="1">
        <v>90</v>
      </c>
      <c r="B91" s="1" t="s">
        <v>1129</v>
      </c>
      <c r="C91" s="1" t="s">
        <v>1130</v>
      </c>
      <c r="D91" s="1" t="s">
        <v>1132</v>
      </c>
      <c r="E91" s="1" t="s">
        <v>711</v>
      </c>
      <c r="F91" s="1">
        <v>1</v>
      </c>
    </row>
    <row r="92" spans="1:6">
      <c r="A92" s="1">
        <v>91</v>
      </c>
      <c r="B92" s="1" t="s">
        <v>1119</v>
      </c>
      <c r="C92" s="1" t="s">
        <v>1120</v>
      </c>
      <c r="D92" s="1" t="s">
        <v>1122</v>
      </c>
      <c r="E92" s="1" t="s">
        <v>711</v>
      </c>
      <c r="F92" s="1">
        <v>1</v>
      </c>
    </row>
    <row r="93" spans="1:6">
      <c r="A93" s="1">
        <v>92</v>
      </c>
      <c r="B93" s="1" t="s">
        <v>1157</v>
      </c>
      <c r="C93" s="1" t="s">
        <v>1120</v>
      </c>
      <c r="D93" s="1" t="s">
        <v>1158</v>
      </c>
      <c r="E93" s="1" t="s">
        <v>711</v>
      </c>
      <c r="F93" s="1">
        <v>1</v>
      </c>
    </row>
    <row r="94" spans="1:6">
      <c r="A94" s="1">
        <v>93</v>
      </c>
      <c r="B94" s="1" t="s">
        <v>1124</v>
      </c>
      <c r="C94" s="1" t="s">
        <v>1125</v>
      </c>
      <c r="D94" s="1" t="s">
        <v>1127</v>
      </c>
      <c r="E94" s="1" t="s">
        <v>711</v>
      </c>
      <c r="F94" s="1">
        <v>2</v>
      </c>
    </row>
    <row r="95" spans="1:6">
      <c r="A95" s="1">
        <v>94</v>
      </c>
      <c r="B95" s="1" t="s">
        <v>1172</v>
      </c>
      <c r="C95" s="1" t="s">
        <v>1173</v>
      </c>
      <c r="D95" s="1" t="s">
        <v>1175</v>
      </c>
      <c r="E95" s="1" t="s">
        <v>711</v>
      </c>
      <c r="F95" s="1">
        <v>1</v>
      </c>
    </row>
    <row r="96" spans="1:6">
      <c r="A96" s="1">
        <v>95</v>
      </c>
      <c r="B96" s="1" t="s">
        <v>1186</v>
      </c>
      <c r="C96" s="1" t="s">
        <v>1187</v>
      </c>
      <c r="D96" s="1" t="s">
        <v>1189</v>
      </c>
      <c r="E96" s="1" t="s">
        <v>711</v>
      </c>
      <c r="F96" s="1">
        <v>5</v>
      </c>
    </row>
    <row r="97" spans="1:6">
      <c r="A97" s="1">
        <v>96</v>
      </c>
      <c r="B97" s="1" t="s">
        <v>1192</v>
      </c>
      <c r="C97" s="1" t="s">
        <v>1193</v>
      </c>
      <c r="D97" s="1" t="s">
        <v>1195</v>
      </c>
      <c r="E97" s="1" t="s">
        <v>711</v>
      </c>
      <c r="F97" s="1">
        <v>1</v>
      </c>
    </row>
    <row r="98" spans="1:6">
      <c r="A98" s="1">
        <v>97</v>
      </c>
      <c r="B98" s="1" t="s">
        <v>379</v>
      </c>
      <c r="C98" s="1" t="s">
        <v>380</v>
      </c>
      <c r="D98" s="1" t="s">
        <v>3376</v>
      </c>
      <c r="E98" s="1" t="s">
        <v>711</v>
      </c>
      <c r="F98" s="1">
        <v>1</v>
      </c>
    </row>
    <row r="99" spans="1:6">
      <c r="A99" s="1">
        <v>98</v>
      </c>
      <c r="B99" s="1" t="s">
        <v>362</v>
      </c>
      <c r="C99" s="1" t="s">
        <v>363</v>
      </c>
      <c r="D99" s="1" t="s">
        <v>365</v>
      </c>
      <c r="E99" s="1" t="s">
        <v>711</v>
      </c>
      <c r="F99" s="1">
        <v>1</v>
      </c>
    </row>
    <row r="100" spans="1:6">
      <c r="A100" s="1">
        <v>99</v>
      </c>
      <c r="B100" s="1" t="s">
        <v>357</v>
      </c>
      <c r="C100" s="1" t="s">
        <v>358</v>
      </c>
      <c r="D100" s="1" t="s">
        <v>360</v>
      </c>
      <c r="E100" s="1" t="s">
        <v>711</v>
      </c>
      <c r="F100" s="1">
        <v>1</v>
      </c>
    </row>
    <row r="101" spans="1:6">
      <c r="A101" s="1">
        <v>100</v>
      </c>
      <c r="B101" s="1" t="s">
        <v>1114</v>
      </c>
      <c r="C101" s="1" t="s">
        <v>1115</v>
      </c>
      <c r="D101" s="1" t="s">
        <v>1117</v>
      </c>
      <c r="E101" s="1" t="s">
        <v>711</v>
      </c>
      <c r="F101" s="1">
        <v>2</v>
      </c>
    </row>
    <row r="102" spans="1:6">
      <c r="A102" s="1">
        <v>101</v>
      </c>
      <c r="B102" s="1" t="s">
        <v>1109</v>
      </c>
      <c r="C102" s="1" t="s">
        <v>1110</v>
      </c>
      <c r="D102" s="1" t="s">
        <v>1112</v>
      </c>
      <c r="E102" s="1" t="s">
        <v>711</v>
      </c>
      <c r="F102" s="1">
        <v>15</v>
      </c>
    </row>
    <row r="103" spans="1:6">
      <c r="A103" s="1">
        <v>102</v>
      </c>
      <c r="B103" s="1" t="s">
        <v>1221</v>
      </c>
      <c r="C103" s="1" t="s">
        <v>1222</v>
      </c>
      <c r="D103" s="1" t="s">
        <v>1224</v>
      </c>
      <c r="E103" s="1" t="s">
        <v>711</v>
      </c>
      <c r="F103" s="1">
        <v>1</v>
      </c>
    </row>
    <row r="104" spans="1:6">
      <c r="A104" s="1">
        <v>103</v>
      </c>
      <c r="B104" s="1" t="s">
        <v>1249</v>
      </c>
      <c r="C104" s="1" t="s">
        <v>1250</v>
      </c>
      <c r="D104" s="1" t="s">
        <v>1252</v>
      </c>
      <c r="E104" s="1" t="s">
        <v>711</v>
      </c>
      <c r="F104" s="1">
        <v>1</v>
      </c>
    </row>
    <row r="105" spans="1:6">
      <c r="A105" s="1">
        <v>104</v>
      </c>
      <c r="B105" s="1" t="s">
        <v>1254</v>
      </c>
      <c r="C105" s="1" t="s">
        <v>1255</v>
      </c>
      <c r="D105" s="1" t="s">
        <v>1257</v>
      </c>
      <c r="E105" s="1" t="s">
        <v>711</v>
      </c>
      <c r="F105" s="1">
        <v>1</v>
      </c>
    </row>
    <row r="106" spans="1:6">
      <c r="A106" s="1">
        <v>105</v>
      </c>
      <c r="B106" s="1" t="s">
        <v>1282</v>
      </c>
      <c r="C106" s="1" t="s">
        <v>1283</v>
      </c>
      <c r="D106" s="1" t="s">
        <v>1285</v>
      </c>
      <c r="E106" s="1" t="s">
        <v>711</v>
      </c>
      <c r="F106" s="1">
        <v>1</v>
      </c>
    </row>
    <row r="107" spans="1:6">
      <c r="A107" s="1">
        <v>106</v>
      </c>
      <c r="B107" s="1" t="s">
        <v>1312</v>
      </c>
      <c r="C107" s="1" t="s">
        <v>1278</v>
      </c>
      <c r="D107" s="1" t="s">
        <v>1313</v>
      </c>
      <c r="E107" s="1" t="s">
        <v>711</v>
      </c>
      <c r="F107" s="1">
        <v>3</v>
      </c>
    </row>
    <row r="108" spans="1:6">
      <c r="A108" s="1">
        <v>107</v>
      </c>
      <c r="B108" s="1" t="s">
        <v>1309</v>
      </c>
      <c r="C108" s="1" t="s">
        <v>1278</v>
      </c>
      <c r="D108" s="1" t="s">
        <v>1310</v>
      </c>
      <c r="E108" s="1" t="s">
        <v>711</v>
      </c>
      <c r="F108" s="1">
        <v>4</v>
      </c>
    </row>
    <row r="109" spans="1:6">
      <c r="A109" s="1">
        <v>108</v>
      </c>
      <c r="B109" s="1" t="s">
        <v>1287</v>
      </c>
      <c r="C109" s="1" t="s">
        <v>1278</v>
      </c>
      <c r="D109" s="1" t="s">
        <v>1288</v>
      </c>
      <c r="E109" s="1" t="s">
        <v>711</v>
      </c>
      <c r="F109" s="1">
        <v>1</v>
      </c>
    </row>
    <row r="110" spans="1:6">
      <c r="A110" s="1">
        <v>109</v>
      </c>
      <c r="B110" s="1" t="s">
        <v>1277</v>
      </c>
      <c r="C110" s="1" t="s">
        <v>1278</v>
      </c>
      <c r="D110" s="1" t="s">
        <v>1280</v>
      </c>
      <c r="E110" s="1" t="s">
        <v>711</v>
      </c>
      <c r="F110" s="1">
        <v>1</v>
      </c>
    </row>
    <row r="111" spans="1:6">
      <c r="A111" s="1">
        <v>110</v>
      </c>
      <c r="B111" s="1" t="s">
        <v>1304</v>
      </c>
      <c r="C111" s="1" t="s">
        <v>1305</v>
      </c>
      <c r="D111" s="1" t="s">
        <v>3461</v>
      </c>
      <c r="E111" s="1" t="s">
        <v>711</v>
      </c>
      <c r="F111" s="1">
        <v>1</v>
      </c>
    </row>
    <row r="112" spans="1:6">
      <c r="A112" s="1">
        <v>111</v>
      </c>
      <c r="B112" s="1" t="s">
        <v>1167</v>
      </c>
      <c r="C112" s="1" t="s">
        <v>1168</v>
      </c>
      <c r="D112" s="1" t="s">
        <v>1170</v>
      </c>
      <c r="E112" s="1" t="s">
        <v>711</v>
      </c>
      <c r="F112" s="1">
        <v>1</v>
      </c>
    </row>
    <row r="113" spans="1:6">
      <c r="A113" s="1">
        <v>112</v>
      </c>
      <c r="B113" s="1" t="s">
        <v>1340</v>
      </c>
      <c r="C113" s="1" t="s">
        <v>1341</v>
      </c>
      <c r="D113" s="1" t="s">
        <v>1343</v>
      </c>
      <c r="E113" s="1" t="s">
        <v>711</v>
      </c>
      <c r="F113" s="1">
        <v>1</v>
      </c>
    </row>
    <row r="114" spans="1:6">
      <c r="A114" s="1">
        <v>113</v>
      </c>
      <c r="B114" s="1" t="s">
        <v>1320</v>
      </c>
      <c r="C114" s="1" t="s">
        <v>1321</v>
      </c>
      <c r="D114" s="1" t="s">
        <v>3377</v>
      </c>
      <c r="E114" s="1" t="s">
        <v>711</v>
      </c>
      <c r="F114" s="1">
        <v>1</v>
      </c>
    </row>
    <row r="115" spans="1:6">
      <c r="A115" s="1">
        <v>114</v>
      </c>
      <c r="B115" s="1" t="s">
        <v>1240</v>
      </c>
      <c r="C115" s="1" t="s">
        <v>1241</v>
      </c>
      <c r="D115" s="1" t="s">
        <v>1243</v>
      </c>
      <c r="E115" s="1" t="s">
        <v>74</v>
      </c>
      <c r="F115" s="1">
        <v>1</v>
      </c>
    </row>
    <row r="116" spans="1:6">
      <c r="A116" s="1">
        <v>115</v>
      </c>
      <c r="B116" s="1" t="s">
        <v>1226</v>
      </c>
      <c r="C116" s="1" t="s">
        <v>1227</v>
      </c>
      <c r="D116" s="1" t="s">
        <v>1229</v>
      </c>
      <c r="E116" s="1" t="s">
        <v>711</v>
      </c>
      <c r="F116" s="1">
        <v>1</v>
      </c>
    </row>
    <row r="117" spans="1:6">
      <c r="A117" s="1">
        <v>116</v>
      </c>
      <c r="B117" s="1" t="s">
        <v>1231</v>
      </c>
      <c r="C117" s="1" t="s">
        <v>1227</v>
      </c>
      <c r="D117" s="1" t="s">
        <v>1232</v>
      </c>
      <c r="E117" s="1" t="s">
        <v>711</v>
      </c>
      <c r="F117" s="1">
        <v>1</v>
      </c>
    </row>
    <row r="118" spans="1:6">
      <c r="A118" s="1">
        <v>117</v>
      </c>
      <c r="B118" s="1" t="s">
        <v>1237</v>
      </c>
      <c r="C118" s="1" t="s">
        <v>1227</v>
      </c>
      <c r="D118" s="1" t="s">
        <v>1238</v>
      </c>
      <c r="E118" s="1" t="s">
        <v>711</v>
      </c>
      <c r="F118" s="1">
        <v>1</v>
      </c>
    </row>
    <row r="119" spans="1:6">
      <c r="A119" s="1">
        <v>118</v>
      </c>
      <c r="B119" s="1" t="s">
        <v>1234</v>
      </c>
      <c r="C119" s="1" t="s">
        <v>1227</v>
      </c>
      <c r="D119" s="1" t="s">
        <v>1235</v>
      </c>
      <c r="E119" s="1" t="s">
        <v>711</v>
      </c>
      <c r="F119" s="1">
        <v>1</v>
      </c>
    </row>
    <row r="120" spans="1:6">
      <c r="A120" s="1">
        <v>119</v>
      </c>
      <c r="B120" s="1" t="s">
        <v>1299</v>
      </c>
      <c r="C120" s="1" t="s">
        <v>1300</v>
      </c>
      <c r="D120" s="1" t="s">
        <v>1302</v>
      </c>
      <c r="E120" s="1" t="s">
        <v>711</v>
      </c>
      <c r="F120" s="1">
        <v>1</v>
      </c>
    </row>
    <row r="121" spans="1:6">
      <c r="A121" s="1">
        <v>120</v>
      </c>
      <c r="B121" s="1" t="s">
        <v>1164</v>
      </c>
      <c r="C121" s="1" t="s">
        <v>1143</v>
      </c>
      <c r="D121" s="1" t="s">
        <v>1165</v>
      </c>
      <c r="E121" s="1" t="s">
        <v>711</v>
      </c>
      <c r="F121" s="1">
        <v>1</v>
      </c>
    </row>
    <row r="122" spans="1:6">
      <c r="A122" s="1">
        <v>121</v>
      </c>
      <c r="B122" s="1" t="s">
        <v>1142</v>
      </c>
      <c r="C122" s="1" t="s">
        <v>1143</v>
      </c>
      <c r="D122" s="1" t="s">
        <v>1145</v>
      </c>
      <c r="E122" s="1" t="s">
        <v>711</v>
      </c>
      <c r="F122" s="1">
        <v>1</v>
      </c>
    </row>
    <row r="123" spans="1:6">
      <c r="A123" s="1">
        <v>122</v>
      </c>
      <c r="B123" s="1" t="s">
        <v>201</v>
      </c>
      <c r="C123" s="1" t="s">
        <v>202</v>
      </c>
      <c r="D123" s="1" t="s">
        <v>204</v>
      </c>
      <c r="E123" s="1" t="s">
        <v>711</v>
      </c>
      <c r="F123" s="1">
        <v>1</v>
      </c>
    </row>
    <row r="124" spans="1:6">
      <c r="A124" s="1">
        <v>123</v>
      </c>
      <c r="B124" s="1" t="s">
        <v>221</v>
      </c>
      <c r="C124" s="1" t="s">
        <v>222</v>
      </c>
      <c r="D124" s="1" t="s">
        <v>224</v>
      </c>
      <c r="E124" s="1" t="s">
        <v>711</v>
      </c>
      <c r="F124" s="1">
        <v>1</v>
      </c>
    </row>
    <row r="125" spans="1:6">
      <c r="A125" s="1">
        <v>124</v>
      </c>
      <c r="B125" s="1" t="s">
        <v>81</v>
      </c>
      <c r="C125" s="1" t="s">
        <v>82</v>
      </c>
      <c r="D125" s="1" t="s">
        <v>3378</v>
      </c>
      <c r="E125" s="1" t="s">
        <v>711</v>
      </c>
      <c r="F125" s="1">
        <v>1</v>
      </c>
    </row>
    <row r="126" spans="1:6">
      <c r="A126" s="1">
        <v>125</v>
      </c>
      <c r="B126" s="1" t="s">
        <v>154</v>
      </c>
      <c r="C126" s="1" t="s">
        <v>150</v>
      </c>
      <c r="D126" s="1" t="s">
        <v>155</v>
      </c>
      <c r="E126" s="1" t="s">
        <v>711</v>
      </c>
      <c r="F126" s="1">
        <v>1</v>
      </c>
    </row>
    <row r="127" spans="1:6">
      <c r="A127" s="1">
        <v>126</v>
      </c>
      <c r="B127" s="1" t="s">
        <v>149</v>
      </c>
      <c r="C127" s="1" t="s">
        <v>150</v>
      </c>
      <c r="D127" s="1" t="s">
        <v>152</v>
      </c>
      <c r="E127" s="1" t="s">
        <v>711</v>
      </c>
      <c r="F127" s="1">
        <v>1</v>
      </c>
    </row>
    <row r="128" spans="1:6">
      <c r="A128" s="1">
        <v>127</v>
      </c>
      <c r="B128" s="1" t="s">
        <v>1611</v>
      </c>
      <c r="C128" s="1" t="s">
        <v>1612</v>
      </c>
      <c r="D128" s="1" t="s">
        <v>1614</v>
      </c>
      <c r="E128" s="1" t="s">
        <v>711</v>
      </c>
      <c r="F128" s="1">
        <v>1</v>
      </c>
    </row>
    <row r="129" spans="1:6">
      <c r="A129" s="1">
        <v>128</v>
      </c>
      <c r="B129" s="1" t="s">
        <v>116</v>
      </c>
      <c r="C129" s="1" t="s">
        <v>117</v>
      </c>
      <c r="D129" s="1" t="s">
        <v>119</v>
      </c>
      <c r="E129" s="1" t="s">
        <v>711</v>
      </c>
      <c r="F129" s="1">
        <v>1</v>
      </c>
    </row>
    <row r="130" spans="1:6">
      <c r="A130" s="1">
        <v>129</v>
      </c>
      <c r="B130" s="1" t="s">
        <v>98</v>
      </c>
      <c r="C130" s="1" t="s">
        <v>99</v>
      </c>
      <c r="D130" s="1" t="s">
        <v>101</v>
      </c>
      <c r="E130" s="1" t="s">
        <v>711</v>
      </c>
      <c r="F130" s="1">
        <v>1</v>
      </c>
    </row>
    <row r="131" spans="1:6">
      <c r="A131" s="1">
        <v>130</v>
      </c>
      <c r="B131" s="1" t="s">
        <v>103</v>
      </c>
      <c r="C131" s="1" t="s">
        <v>99</v>
      </c>
      <c r="D131" s="1" t="s">
        <v>104</v>
      </c>
      <c r="E131" s="1" t="s">
        <v>711</v>
      </c>
      <c r="F131" s="1">
        <v>1</v>
      </c>
    </row>
    <row r="132" spans="1:6">
      <c r="A132" s="1">
        <v>131</v>
      </c>
      <c r="B132" s="1" t="s">
        <v>416</v>
      </c>
      <c r="C132" s="1" t="s">
        <v>417</v>
      </c>
      <c r="D132" s="1" t="s">
        <v>119</v>
      </c>
      <c r="E132" s="1" t="s">
        <v>711</v>
      </c>
      <c r="F132" s="1">
        <v>1</v>
      </c>
    </row>
    <row r="133" spans="1:6">
      <c r="A133" s="1">
        <v>132</v>
      </c>
      <c r="B133" s="1" t="s">
        <v>1295</v>
      </c>
      <c r="C133" s="1" t="s">
        <v>1296</v>
      </c>
      <c r="D133" s="1" t="s">
        <v>1297</v>
      </c>
      <c r="E133" s="1" t="s">
        <v>711</v>
      </c>
      <c r="F133" s="1">
        <v>1</v>
      </c>
    </row>
    <row r="134" spans="1:6">
      <c r="A134" s="1">
        <v>133</v>
      </c>
      <c r="B134" s="1" t="s">
        <v>837</v>
      </c>
      <c r="C134" s="1" t="s">
        <v>838</v>
      </c>
      <c r="D134" s="1" t="s">
        <v>840</v>
      </c>
      <c r="E134" s="1" t="s">
        <v>711</v>
      </c>
      <c r="F134" s="1">
        <v>1</v>
      </c>
    </row>
    <row r="135" spans="1:6">
      <c r="A135" s="1">
        <v>134</v>
      </c>
      <c r="B135" s="1" t="s">
        <v>812</v>
      </c>
      <c r="C135" s="1" t="s">
        <v>813</v>
      </c>
      <c r="D135" s="1" t="s">
        <v>815</v>
      </c>
      <c r="E135" s="1" t="s">
        <v>711</v>
      </c>
      <c r="F135" s="1">
        <v>1</v>
      </c>
    </row>
    <row r="136" spans="1:6">
      <c r="A136" s="1">
        <v>135</v>
      </c>
      <c r="B136" s="1" t="s">
        <v>901</v>
      </c>
      <c r="C136" s="1" t="s">
        <v>902</v>
      </c>
      <c r="D136" s="1" t="s">
        <v>904</v>
      </c>
      <c r="E136" s="1" t="s">
        <v>711</v>
      </c>
      <c r="F136" s="1">
        <v>1</v>
      </c>
    </row>
    <row r="137" spans="1:6">
      <c r="A137" s="1">
        <v>136</v>
      </c>
      <c r="B137" s="1" t="s">
        <v>883</v>
      </c>
      <c r="C137" s="1" t="s">
        <v>884</v>
      </c>
      <c r="D137" s="1" t="s">
        <v>886</v>
      </c>
      <c r="E137" s="1" t="s">
        <v>711</v>
      </c>
      <c r="F137" s="1">
        <v>1</v>
      </c>
    </row>
    <row r="138" spans="1:6">
      <c r="A138" s="1">
        <v>137</v>
      </c>
      <c r="B138" s="1" t="s">
        <v>893</v>
      </c>
      <c r="C138" s="1" t="s">
        <v>884</v>
      </c>
      <c r="D138" s="1" t="s">
        <v>894</v>
      </c>
      <c r="E138" s="1" t="s">
        <v>711</v>
      </c>
      <c r="F138" s="1">
        <v>1</v>
      </c>
    </row>
    <row r="139" spans="1:6">
      <c r="A139" s="1">
        <v>138</v>
      </c>
      <c r="B139" s="1" t="s">
        <v>896</v>
      </c>
      <c r="C139" s="1" t="s">
        <v>897</v>
      </c>
      <c r="D139" s="1" t="s">
        <v>899</v>
      </c>
      <c r="E139" s="1" t="s">
        <v>711</v>
      </c>
      <c r="F139" s="1">
        <v>1</v>
      </c>
    </row>
    <row r="140" spans="1:6">
      <c r="A140" s="1">
        <v>139</v>
      </c>
      <c r="B140" s="1" t="s">
        <v>871</v>
      </c>
      <c r="C140" s="1" t="s">
        <v>867</v>
      </c>
      <c r="D140" s="1" t="s">
        <v>872</v>
      </c>
      <c r="E140" s="1" t="s">
        <v>711</v>
      </c>
      <c r="F140" s="1">
        <v>1</v>
      </c>
    </row>
    <row r="141" spans="1:6">
      <c r="A141" s="1">
        <v>140</v>
      </c>
      <c r="B141" s="1" t="s">
        <v>866</v>
      </c>
      <c r="C141" s="1" t="s">
        <v>867</v>
      </c>
      <c r="D141" s="1" t="s">
        <v>869</v>
      </c>
      <c r="E141" s="1" t="s">
        <v>711</v>
      </c>
      <c r="F141" s="1">
        <v>1</v>
      </c>
    </row>
    <row r="142" spans="1:6">
      <c r="A142" s="1">
        <v>141</v>
      </c>
      <c r="B142" s="1" t="s">
        <v>877</v>
      </c>
      <c r="C142" s="1" t="s">
        <v>857</v>
      </c>
      <c r="D142" s="1" t="s">
        <v>878</v>
      </c>
      <c r="E142" s="1" t="s">
        <v>711</v>
      </c>
      <c r="F142" s="1">
        <v>1</v>
      </c>
    </row>
    <row r="143" spans="1:6">
      <c r="A143" s="1">
        <v>142</v>
      </c>
      <c r="B143" s="1" t="s">
        <v>856</v>
      </c>
      <c r="C143" s="1" t="s">
        <v>857</v>
      </c>
      <c r="D143" s="1" t="s">
        <v>859</v>
      </c>
      <c r="E143" s="1" t="s">
        <v>711</v>
      </c>
      <c r="F143" s="1">
        <v>1</v>
      </c>
    </row>
    <row r="144" spans="1:6">
      <c r="A144" s="1">
        <v>143</v>
      </c>
      <c r="B144" s="1" t="s">
        <v>874</v>
      </c>
      <c r="C144" s="1" t="s">
        <v>862</v>
      </c>
      <c r="D144" s="1" t="s">
        <v>875</v>
      </c>
      <c r="E144" s="1" t="s">
        <v>711</v>
      </c>
      <c r="F144" s="1">
        <v>1</v>
      </c>
    </row>
    <row r="145" spans="1:6">
      <c r="A145" s="1">
        <v>144</v>
      </c>
      <c r="B145" s="1" t="s">
        <v>861</v>
      </c>
      <c r="C145" s="1" t="s">
        <v>862</v>
      </c>
      <c r="D145" s="1" t="s">
        <v>864</v>
      </c>
      <c r="E145" s="1" t="s">
        <v>711</v>
      </c>
      <c r="F145" s="1">
        <v>1</v>
      </c>
    </row>
    <row r="146" spans="1:6">
      <c r="A146" s="1">
        <v>145</v>
      </c>
      <c r="B146" s="1" t="s">
        <v>999</v>
      </c>
      <c r="C146" s="1" t="s">
        <v>1000</v>
      </c>
      <c r="D146" s="1" t="s">
        <v>3521</v>
      </c>
      <c r="E146" s="1" t="s">
        <v>711</v>
      </c>
      <c r="F146" s="1">
        <v>1</v>
      </c>
    </row>
    <row r="147" spans="1:6">
      <c r="A147" s="1">
        <v>146</v>
      </c>
      <c r="B147" s="1" t="s">
        <v>994</v>
      </c>
      <c r="C147" s="1" t="s">
        <v>995</v>
      </c>
      <c r="D147" s="1" t="s">
        <v>3522</v>
      </c>
      <c r="E147" s="1" t="s">
        <v>711</v>
      </c>
      <c r="F147" s="1">
        <v>1</v>
      </c>
    </row>
    <row r="148" spans="1:6">
      <c r="A148" s="1">
        <v>147</v>
      </c>
      <c r="B148" s="1" t="s">
        <v>1008</v>
      </c>
      <c r="C148" s="1" t="s">
        <v>1009</v>
      </c>
      <c r="D148" s="1" t="s">
        <v>1011</v>
      </c>
      <c r="E148" s="1" t="s">
        <v>711</v>
      </c>
      <c r="F148" s="1">
        <v>1</v>
      </c>
    </row>
    <row r="149" spans="1:6">
      <c r="A149" s="1">
        <v>148</v>
      </c>
      <c r="B149" s="1" t="s">
        <v>391</v>
      </c>
      <c r="C149" s="1" t="s">
        <v>392</v>
      </c>
      <c r="D149" s="1" t="s">
        <v>394</v>
      </c>
      <c r="E149" s="1" t="s">
        <v>711</v>
      </c>
      <c r="F149" s="1">
        <v>1</v>
      </c>
    </row>
    <row r="150" spans="1:6">
      <c r="A150" s="1">
        <v>149</v>
      </c>
      <c r="B150" s="1" t="s">
        <v>1074</v>
      </c>
      <c r="C150" s="1" t="s">
        <v>1075</v>
      </c>
      <c r="D150" s="1" t="s">
        <v>1077</v>
      </c>
      <c r="E150" s="1" t="s">
        <v>711</v>
      </c>
      <c r="F150" s="1">
        <v>1</v>
      </c>
    </row>
    <row r="151" spans="1:6">
      <c r="A151" s="1">
        <v>150</v>
      </c>
      <c r="B151" s="1" t="s">
        <v>1079</v>
      </c>
      <c r="C151" s="1" t="s">
        <v>1080</v>
      </c>
      <c r="D151" s="1" t="s">
        <v>1082</v>
      </c>
      <c r="E151" s="1" t="s">
        <v>711</v>
      </c>
      <c r="F151" s="1">
        <v>2</v>
      </c>
    </row>
    <row r="152" spans="1:6">
      <c r="A152" s="1">
        <v>151</v>
      </c>
      <c r="B152" s="1" t="s">
        <v>1070</v>
      </c>
      <c r="C152" s="1" t="s">
        <v>1071</v>
      </c>
      <c r="D152" s="1" t="s">
        <v>1068</v>
      </c>
      <c r="E152" s="1" t="s">
        <v>711</v>
      </c>
      <c r="F152" s="1">
        <v>1</v>
      </c>
    </row>
    <row r="153" spans="1:6">
      <c r="A153" s="1">
        <v>152</v>
      </c>
      <c r="B153" s="1" t="s">
        <v>1065</v>
      </c>
      <c r="C153" s="1" t="s">
        <v>1066</v>
      </c>
      <c r="D153" s="1" t="s">
        <v>1068</v>
      </c>
      <c r="E153" s="1" t="s">
        <v>711</v>
      </c>
      <c r="F153" s="1">
        <v>1</v>
      </c>
    </row>
    <row r="154" spans="1:6">
      <c r="A154" s="1">
        <v>153</v>
      </c>
      <c r="B154" s="1" t="s">
        <v>352</v>
      </c>
      <c r="C154" s="1" t="s">
        <v>353</v>
      </c>
      <c r="D154" s="1" t="s">
        <v>355</v>
      </c>
      <c r="E154" s="1" t="s">
        <v>711</v>
      </c>
      <c r="F154" s="1">
        <v>1</v>
      </c>
    </row>
    <row r="155" spans="1:6">
      <c r="A155" s="1">
        <v>154</v>
      </c>
      <c r="B155" s="1" t="s">
        <v>396</v>
      </c>
      <c r="C155" s="1" t="s">
        <v>353</v>
      </c>
      <c r="D155" s="1" t="s">
        <v>397</v>
      </c>
      <c r="E155" s="1" t="s">
        <v>711</v>
      </c>
      <c r="F155" s="1">
        <v>1</v>
      </c>
    </row>
    <row r="156" spans="1:6">
      <c r="A156" s="1">
        <v>155</v>
      </c>
      <c r="B156" s="1" t="s">
        <v>312</v>
      </c>
      <c r="C156" s="1" t="s">
        <v>313</v>
      </c>
      <c r="D156" s="1" t="s">
        <v>315</v>
      </c>
      <c r="E156" s="1" t="s">
        <v>74</v>
      </c>
      <c r="F156" s="1">
        <v>1</v>
      </c>
    </row>
    <row r="157" spans="1:6">
      <c r="A157" s="1">
        <v>156</v>
      </c>
      <c r="B157" s="1" t="s">
        <v>399</v>
      </c>
      <c r="C157" s="1" t="s">
        <v>400</v>
      </c>
      <c r="D157" s="1" t="s">
        <v>315</v>
      </c>
      <c r="E157" s="1" t="s">
        <v>74</v>
      </c>
      <c r="F157" s="1">
        <v>1</v>
      </c>
    </row>
    <row r="158" spans="1:6">
      <c r="A158" s="1">
        <v>157</v>
      </c>
      <c r="B158" s="1" t="s">
        <v>347</v>
      </c>
      <c r="C158" s="1" t="s">
        <v>348</v>
      </c>
      <c r="D158" s="1" t="s">
        <v>350</v>
      </c>
      <c r="E158" s="1" t="s">
        <v>711</v>
      </c>
      <c r="F158" s="1">
        <v>1</v>
      </c>
    </row>
    <row r="159" spans="1:6">
      <c r="A159" s="1">
        <v>158</v>
      </c>
      <c r="B159" s="1" t="s">
        <v>425</v>
      </c>
      <c r="C159" s="1" t="s">
        <v>348</v>
      </c>
      <c r="D159" s="1" t="s">
        <v>426</v>
      </c>
      <c r="E159" s="1" t="s">
        <v>711</v>
      </c>
      <c r="F159" s="1">
        <v>1</v>
      </c>
    </row>
    <row r="160" spans="1:6">
      <c r="A160" s="1">
        <v>159</v>
      </c>
      <c r="B160" s="1" t="s">
        <v>175</v>
      </c>
      <c r="C160" s="1" t="s">
        <v>176</v>
      </c>
      <c r="D160" s="1" t="s">
        <v>178</v>
      </c>
      <c r="E160" s="1" t="s">
        <v>711</v>
      </c>
      <c r="F160" s="1">
        <v>1</v>
      </c>
    </row>
    <row r="161" spans="1:6">
      <c r="A161" s="1">
        <v>160</v>
      </c>
      <c r="B161" s="1" t="s">
        <v>439</v>
      </c>
      <c r="C161" s="1" t="s">
        <v>440</v>
      </c>
      <c r="D161" s="1" t="s">
        <v>442</v>
      </c>
      <c r="E161" s="1" t="s">
        <v>74</v>
      </c>
      <c r="F161" s="1">
        <v>1</v>
      </c>
    </row>
    <row r="162" spans="1:6">
      <c r="A162" s="1">
        <v>161</v>
      </c>
      <c r="B162" s="1" t="s">
        <v>472</v>
      </c>
      <c r="C162" s="1" t="s">
        <v>473</v>
      </c>
      <c r="D162" s="1" t="s">
        <v>442</v>
      </c>
      <c r="E162" s="1" t="s">
        <v>74</v>
      </c>
      <c r="F162" s="1">
        <v>1</v>
      </c>
    </row>
    <row r="163" spans="1:6">
      <c r="A163" s="1">
        <v>162</v>
      </c>
      <c r="B163" s="1" t="s">
        <v>1473</v>
      </c>
      <c r="C163" s="1" t="s">
        <v>1474</v>
      </c>
      <c r="D163" s="1" t="s">
        <v>1476</v>
      </c>
      <c r="E163" s="1" t="s">
        <v>711</v>
      </c>
      <c r="F163" s="1">
        <v>1</v>
      </c>
    </row>
    <row r="164" spans="1:6">
      <c r="A164" s="1">
        <v>163</v>
      </c>
      <c r="B164" s="1" t="s">
        <v>1095</v>
      </c>
      <c r="C164" s="1" t="s">
        <v>1096</v>
      </c>
      <c r="D164" s="1" t="s">
        <v>3379</v>
      </c>
      <c r="E164" s="1" t="s">
        <v>711</v>
      </c>
      <c r="F164" s="1">
        <v>1</v>
      </c>
    </row>
    <row r="165" spans="1:6">
      <c r="A165" s="1">
        <v>164</v>
      </c>
      <c r="B165" s="1" t="s">
        <v>912</v>
      </c>
      <c r="C165" s="1" t="s">
        <v>913</v>
      </c>
      <c r="D165" s="1" t="s">
        <v>3464</v>
      </c>
      <c r="E165" s="1" t="s">
        <v>711</v>
      </c>
      <c r="F165" s="1">
        <v>1</v>
      </c>
    </row>
    <row r="166" spans="1:6">
      <c r="A166" s="1">
        <v>165</v>
      </c>
      <c r="B166" s="1" t="s">
        <v>917</v>
      </c>
      <c r="C166" s="1" t="s">
        <v>918</v>
      </c>
      <c r="D166" s="1" t="s">
        <v>3464</v>
      </c>
      <c r="E166" s="1" t="s">
        <v>711</v>
      </c>
      <c r="F166" s="1">
        <v>1</v>
      </c>
    </row>
    <row r="167" spans="1:6">
      <c r="A167" s="1">
        <v>166</v>
      </c>
      <c r="B167" s="1" t="s">
        <v>922</v>
      </c>
      <c r="C167" s="1" t="s">
        <v>923</v>
      </c>
      <c r="D167" s="1" t="s">
        <v>925</v>
      </c>
      <c r="E167" s="1" t="s">
        <v>711</v>
      </c>
      <c r="F167" s="1">
        <v>1</v>
      </c>
    </row>
    <row r="168" spans="1:6">
      <c r="A168" s="1">
        <v>167</v>
      </c>
      <c r="B168" s="1" t="s">
        <v>927</v>
      </c>
      <c r="C168" s="1" t="s">
        <v>928</v>
      </c>
      <c r="D168" s="1" t="s">
        <v>930</v>
      </c>
      <c r="E168" s="1" t="s">
        <v>711</v>
      </c>
      <c r="F168" s="1">
        <v>1</v>
      </c>
    </row>
    <row r="169" spans="1:6">
      <c r="A169" s="1">
        <v>168</v>
      </c>
      <c r="B169" s="1" t="s">
        <v>951</v>
      </c>
      <c r="C169" s="1" t="s">
        <v>952</v>
      </c>
      <c r="D169" s="1" t="s">
        <v>3523</v>
      </c>
      <c r="E169" s="1" t="s">
        <v>711</v>
      </c>
      <c r="F169" s="1">
        <v>2</v>
      </c>
    </row>
    <row r="170" spans="1:6">
      <c r="A170" s="1">
        <v>169</v>
      </c>
      <c r="B170" s="1" t="s">
        <v>2080</v>
      </c>
      <c r="C170" s="1" t="s">
        <v>952</v>
      </c>
      <c r="D170" s="1" t="s">
        <v>3380</v>
      </c>
      <c r="E170" s="1" t="s">
        <v>711</v>
      </c>
      <c r="F170" s="1">
        <v>2</v>
      </c>
    </row>
    <row r="171" spans="1:6">
      <c r="A171" s="1">
        <v>170</v>
      </c>
      <c r="B171" s="1" t="s">
        <v>977</v>
      </c>
      <c r="C171" s="1" t="s">
        <v>978</v>
      </c>
      <c r="D171" s="1" t="s">
        <v>980</v>
      </c>
      <c r="E171" s="1" t="s">
        <v>711</v>
      </c>
      <c r="F171" s="1">
        <v>1</v>
      </c>
    </row>
    <row r="172" spans="1:6">
      <c r="A172" s="1">
        <v>171</v>
      </c>
      <c r="B172" s="1" t="s">
        <v>2176</v>
      </c>
      <c r="C172" s="1" t="s">
        <v>2177</v>
      </c>
      <c r="D172" s="1" t="s">
        <v>2179</v>
      </c>
      <c r="E172" s="1" t="s">
        <v>711</v>
      </c>
      <c r="F172" s="1">
        <v>1</v>
      </c>
    </row>
    <row r="173" spans="1:6">
      <c r="A173" s="1">
        <v>172</v>
      </c>
      <c r="B173" s="1" t="s">
        <v>2181</v>
      </c>
      <c r="C173" s="1" t="s">
        <v>2182</v>
      </c>
      <c r="D173" s="1" t="s">
        <v>2179</v>
      </c>
      <c r="E173" s="1" t="s">
        <v>711</v>
      </c>
      <c r="F173" s="1">
        <v>1</v>
      </c>
    </row>
    <row r="174" spans="1:6">
      <c r="A174" s="1">
        <v>173</v>
      </c>
      <c r="B174" s="1" t="s">
        <v>2098</v>
      </c>
      <c r="C174" s="1" t="s">
        <v>2099</v>
      </c>
      <c r="D174" s="1" t="s">
        <v>119</v>
      </c>
      <c r="E174" s="1" t="s">
        <v>711</v>
      </c>
      <c r="F174" s="1">
        <v>1</v>
      </c>
    </row>
    <row r="175" spans="1:6">
      <c r="A175" s="1">
        <v>174</v>
      </c>
      <c r="B175" s="1" t="s">
        <v>2208</v>
      </c>
      <c r="C175" s="1" t="s">
        <v>2209</v>
      </c>
      <c r="D175" s="1" t="s">
        <v>2211</v>
      </c>
      <c r="E175" s="1" t="s">
        <v>711</v>
      </c>
      <c r="F175" s="1">
        <v>1</v>
      </c>
    </row>
    <row r="176" spans="1:6">
      <c r="A176" s="1">
        <v>175</v>
      </c>
      <c r="B176" s="1" t="s">
        <v>1422</v>
      </c>
      <c r="C176" s="1" t="s">
        <v>1423</v>
      </c>
      <c r="D176" s="1" t="s">
        <v>1425</v>
      </c>
      <c r="E176" s="1" t="s">
        <v>711</v>
      </c>
      <c r="F176" s="1">
        <v>1</v>
      </c>
    </row>
    <row r="177" spans="1:6">
      <c r="A177" s="1">
        <v>176</v>
      </c>
      <c r="B177" s="1" t="s">
        <v>1841</v>
      </c>
      <c r="C177" s="1" t="s">
        <v>1842</v>
      </c>
      <c r="D177" s="1" t="s">
        <v>1844</v>
      </c>
      <c r="E177" s="1" t="s">
        <v>711</v>
      </c>
      <c r="F177" s="1">
        <v>1</v>
      </c>
    </row>
    <row r="178" spans="1:6">
      <c r="A178" s="1">
        <v>177</v>
      </c>
      <c r="B178" s="1" t="s">
        <v>1852</v>
      </c>
      <c r="C178" s="1" t="s">
        <v>1853</v>
      </c>
      <c r="D178" s="1" t="s">
        <v>1844</v>
      </c>
      <c r="E178" s="1" t="s">
        <v>711</v>
      </c>
      <c r="F178" s="1">
        <v>1</v>
      </c>
    </row>
    <row r="179" spans="1:6">
      <c r="A179" s="1">
        <v>178</v>
      </c>
      <c r="B179" s="1" t="s">
        <v>1004</v>
      </c>
      <c r="C179" s="1" t="s">
        <v>990</v>
      </c>
      <c r="D179" s="1" t="s">
        <v>1005</v>
      </c>
      <c r="E179" s="1" t="s">
        <v>711</v>
      </c>
      <c r="F179" s="1">
        <v>1</v>
      </c>
    </row>
    <row r="180" spans="1:6">
      <c r="A180" s="1">
        <v>179</v>
      </c>
      <c r="B180" s="1" t="s">
        <v>989</v>
      </c>
      <c r="C180" s="1" t="s">
        <v>990</v>
      </c>
      <c r="D180" s="1" t="s">
        <v>992</v>
      </c>
      <c r="E180" s="1" t="s">
        <v>711</v>
      </c>
      <c r="F180" s="1">
        <v>1</v>
      </c>
    </row>
    <row r="181" spans="1:6">
      <c r="A181" s="1">
        <v>180</v>
      </c>
      <c r="B181" s="1" t="s">
        <v>1752</v>
      </c>
      <c r="C181" s="1" t="s">
        <v>1749</v>
      </c>
      <c r="D181" s="1" t="s">
        <v>3524</v>
      </c>
      <c r="E181" s="1" t="s">
        <v>711</v>
      </c>
      <c r="F181" s="1">
        <v>1</v>
      </c>
    </row>
    <row r="182" spans="1:6">
      <c r="A182" s="1">
        <v>181</v>
      </c>
      <c r="B182" s="1" t="s">
        <v>2107</v>
      </c>
      <c r="C182" s="1" t="s">
        <v>2108</v>
      </c>
      <c r="D182" s="1" t="s">
        <v>2110</v>
      </c>
      <c r="E182" s="1" t="s">
        <v>711</v>
      </c>
      <c r="F182" s="1">
        <v>1</v>
      </c>
    </row>
    <row r="183" spans="1:6">
      <c r="A183" s="1">
        <v>182</v>
      </c>
      <c r="B183" s="1" t="s">
        <v>2112</v>
      </c>
      <c r="C183" s="1" t="s">
        <v>2113</v>
      </c>
      <c r="D183" s="1" t="s">
        <v>2110</v>
      </c>
      <c r="E183" s="1" t="s">
        <v>711</v>
      </c>
      <c r="F183" s="1">
        <v>1</v>
      </c>
    </row>
    <row r="184" spans="1:6">
      <c r="A184" s="1">
        <v>183</v>
      </c>
      <c r="B184" s="1" t="s">
        <v>2132</v>
      </c>
      <c r="C184" s="1" t="s">
        <v>2133</v>
      </c>
      <c r="D184" s="1" t="s">
        <v>825</v>
      </c>
      <c r="E184" s="1" t="s">
        <v>711</v>
      </c>
      <c r="F184" s="1">
        <v>1</v>
      </c>
    </row>
    <row r="185" spans="1:6">
      <c r="A185" s="1">
        <v>184</v>
      </c>
      <c r="B185" s="1" t="s">
        <v>218</v>
      </c>
      <c r="C185" s="1" t="s">
        <v>207</v>
      </c>
      <c r="D185" s="1" t="s">
        <v>219</v>
      </c>
      <c r="E185" s="1" t="s">
        <v>711</v>
      </c>
      <c r="F185" s="1">
        <v>1</v>
      </c>
    </row>
    <row r="186" spans="1:6">
      <c r="A186" s="1">
        <v>185</v>
      </c>
      <c r="B186" s="1" t="s">
        <v>206</v>
      </c>
      <c r="C186" s="1" t="s">
        <v>207</v>
      </c>
      <c r="D186" s="1" t="s">
        <v>209</v>
      </c>
      <c r="E186" s="1" t="s">
        <v>711</v>
      </c>
      <c r="F186" s="1">
        <v>1</v>
      </c>
    </row>
    <row r="187" spans="1:6">
      <c r="A187" s="1">
        <v>186</v>
      </c>
      <c r="B187" s="1" t="s">
        <v>2008</v>
      </c>
      <c r="C187" s="1" t="s">
        <v>2006</v>
      </c>
      <c r="D187" s="1" t="s">
        <v>3525</v>
      </c>
      <c r="E187" s="1" t="s">
        <v>711</v>
      </c>
      <c r="F187" s="1">
        <v>1</v>
      </c>
    </row>
    <row r="188" spans="1:6">
      <c r="A188" s="1">
        <v>187</v>
      </c>
      <c r="B188" s="1" t="s">
        <v>2001</v>
      </c>
      <c r="C188" s="1" t="s">
        <v>2002</v>
      </c>
      <c r="D188" s="1" t="s">
        <v>825</v>
      </c>
      <c r="E188" s="1" t="s">
        <v>711</v>
      </c>
      <c r="F188" s="1">
        <v>1</v>
      </c>
    </row>
    <row r="189" spans="1:6">
      <c r="A189" s="1">
        <v>188</v>
      </c>
      <c r="B189" s="1" t="s">
        <v>1970</v>
      </c>
      <c r="C189" s="1" t="s">
        <v>1967</v>
      </c>
      <c r="D189" s="1" t="s">
        <v>3525</v>
      </c>
      <c r="E189" s="1" t="s">
        <v>711</v>
      </c>
      <c r="F189" s="1">
        <v>1</v>
      </c>
    </row>
    <row r="190" spans="1:6">
      <c r="A190" s="1">
        <v>189</v>
      </c>
      <c r="B190" s="1" t="s">
        <v>1997</v>
      </c>
      <c r="C190" s="1" t="s">
        <v>1998</v>
      </c>
      <c r="D190" s="1" t="s">
        <v>825</v>
      </c>
      <c r="E190" s="1" t="s">
        <v>711</v>
      </c>
      <c r="F190" s="1">
        <v>1</v>
      </c>
    </row>
    <row r="191" spans="1:6">
      <c r="A191" s="1">
        <v>190</v>
      </c>
      <c r="B191" s="1" t="s">
        <v>1768</v>
      </c>
      <c r="C191" s="1" t="s">
        <v>1765</v>
      </c>
      <c r="D191" s="1" t="s">
        <v>3526</v>
      </c>
      <c r="E191" s="1" t="s">
        <v>711</v>
      </c>
      <c r="F191" s="1">
        <v>1</v>
      </c>
    </row>
    <row r="192" spans="1:6">
      <c r="A192" s="1">
        <v>191</v>
      </c>
      <c r="B192" s="1" t="s">
        <v>1787</v>
      </c>
      <c r="C192" s="1" t="s">
        <v>1785</v>
      </c>
      <c r="D192" s="1" t="s">
        <v>3527</v>
      </c>
      <c r="E192" s="1" t="s">
        <v>711</v>
      </c>
      <c r="F192" s="1">
        <v>1</v>
      </c>
    </row>
    <row r="193" spans="1:6">
      <c r="A193" s="1">
        <v>192</v>
      </c>
      <c r="B193" s="1" t="s">
        <v>1539</v>
      </c>
      <c r="C193" s="1" t="s">
        <v>1536</v>
      </c>
      <c r="D193" s="1" t="s">
        <v>3528</v>
      </c>
      <c r="E193" s="1" t="s">
        <v>711</v>
      </c>
      <c r="F193" s="1">
        <v>1</v>
      </c>
    </row>
    <row r="194" spans="1:6">
      <c r="A194" s="1">
        <v>193</v>
      </c>
      <c r="B194" s="1" t="s">
        <v>1559</v>
      </c>
      <c r="C194" s="1" t="s">
        <v>1560</v>
      </c>
      <c r="D194" s="1" t="s">
        <v>3386</v>
      </c>
      <c r="E194" s="1" t="s">
        <v>711</v>
      </c>
      <c r="F194" s="1">
        <v>1</v>
      </c>
    </row>
    <row r="195" spans="1:6">
      <c r="A195" s="1">
        <v>194</v>
      </c>
      <c r="B195" s="1" t="s">
        <v>2162</v>
      </c>
      <c r="C195" s="1" t="s">
        <v>2163</v>
      </c>
      <c r="D195" s="1" t="s">
        <v>3387</v>
      </c>
      <c r="E195" s="1" t="s">
        <v>711</v>
      </c>
      <c r="F195" s="1">
        <v>1</v>
      </c>
    </row>
    <row r="196" spans="1:6">
      <c r="A196" s="1">
        <v>195</v>
      </c>
      <c r="B196" s="1" t="s">
        <v>1778</v>
      </c>
      <c r="C196" s="1" t="s">
        <v>1779</v>
      </c>
      <c r="D196" s="1" t="s">
        <v>3388</v>
      </c>
      <c r="E196" s="1" t="s">
        <v>711</v>
      </c>
      <c r="F196" s="1">
        <v>1</v>
      </c>
    </row>
    <row r="197" spans="1:6">
      <c r="A197" s="1">
        <v>196</v>
      </c>
      <c r="B197" s="1" t="s">
        <v>126</v>
      </c>
      <c r="C197" s="1" t="s">
        <v>127</v>
      </c>
      <c r="D197" s="1" t="s">
        <v>3389</v>
      </c>
      <c r="E197" s="1" t="s">
        <v>711</v>
      </c>
      <c r="F197" s="1">
        <v>1</v>
      </c>
    </row>
    <row r="198" spans="1:6">
      <c r="A198" s="1">
        <v>197</v>
      </c>
      <c r="B198" s="1" t="s">
        <v>136</v>
      </c>
      <c r="C198" s="1" t="s">
        <v>127</v>
      </c>
      <c r="D198" s="1" t="s">
        <v>3390</v>
      </c>
      <c r="E198" s="1" t="s">
        <v>711</v>
      </c>
      <c r="F198" s="1">
        <v>1</v>
      </c>
    </row>
    <row r="199" spans="1:6">
      <c r="A199" s="1">
        <v>198</v>
      </c>
      <c r="B199" s="1" t="s">
        <v>106</v>
      </c>
      <c r="C199" s="1" t="s">
        <v>107</v>
      </c>
      <c r="D199" s="1" t="s">
        <v>109</v>
      </c>
      <c r="E199" s="1" t="s">
        <v>711</v>
      </c>
      <c r="F199" s="1">
        <v>1</v>
      </c>
    </row>
    <row r="200" spans="1:6">
      <c r="A200" s="1">
        <v>199</v>
      </c>
      <c r="B200" s="1" t="s">
        <v>1576</v>
      </c>
      <c r="C200" s="1" t="s">
        <v>1577</v>
      </c>
      <c r="D200" s="1" t="s">
        <v>825</v>
      </c>
      <c r="E200" s="1" t="s">
        <v>711</v>
      </c>
      <c r="F200" s="1">
        <v>1</v>
      </c>
    </row>
    <row r="201" spans="1:6">
      <c r="A201" s="1">
        <v>200</v>
      </c>
      <c r="B201" s="1" t="s">
        <v>1506</v>
      </c>
      <c r="C201" s="1" t="s">
        <v>1507</v>
      </c>
      <c r="D201" s="1" t="s">
        <v>825</v>
      </c>
      <c r="E201" s="1" t="s">
        <v>711</v>
      </c>
      <c r="F201" s="1">
        <v>1</v>
      </c>
    </row>
    <row r="202" spans="1:6">
      <c r="A202" s="1">
        <v>201</v>
      </c>
      <c r="B202" s="1" t="s">
        <v>1905</v>
      </c>
      <c r="C202" s="1" t="s">
        <v>1906</v>
      </c>
      <c r="D202" s="1" t="s">
        <v>1908</v>
      </c>
      <c r="E202" s="1" t="s">
        <v>711</v>
      </c>
      <c r="F202" s="1">
        <v>1</v>
      </c>
    </row>
    <row r="203" spans="1:6">
      <c r="A203" s="1">
        <v>202</v>
      </c>
      <c r="B203" s="1" t="s">
        <v>2025</v>
      </c>
      <c r="C203" s="1" t="s">
        <v>2022</v>
      </c>
      <c r="D203" s="1" t="s">
        <v>3529</v>
      </c>
      <c r="E203" s="1" t="s">
        <v>711</v>
      </c>
      <c r="F203" s="1">
        <v>1</v>
      </c>
    </row>
    <row r="204" spans="1:6">
      <c r="A204" s="1">
        <v>203</v>
      </c>
      <c r="B204" s="1" t="s">
        <v>2018</v>
      </c>
      <c r="C204" s="1" t="s">
        <v>2012</v>
      </c>
      <c r="D204" s="1" t="s">
        <v>1944</v>
      </c>
      <c r="E204" s="1" t="s">
        <v>711</v>
      </c>
      <c r="F204" s="1">
        <v>1</v>
      </c>
    </row>
    <row r="205" spans="1:6">
      <c r="A205" s="1">
        <v>204</v>
      </c>
      <c r="B205" s="1" t="s">
        <v>2014</v>
      </c>
      <c r="C205" s="1" t="s">
        <v>2012</v>
      </c>
      <c r="D205" s="1" t="s">
        <v>3530</v>
      </c>
      <c r="E205" s="1" t="s">
        <v>711</v>
      </c>
      <c r="F205" s="1">
        <v>1</v>
      </c>
    </row>
    <row r="206" spans="1:6">
      <c r="A206" s="1">
        <v>205</v>
      </c>
      <c r="B206" s="1" t="s">
        <v>1910</v>
      </c>
      <c r="C206" s="1" t="s">
        <v>1911</v>
      </c>
      <c r="D206" s="1" t="s">
        <v>1908</v>
      </c>
      <c r="E206" s="1" t="s">
        <v>711</v>
      </c>
      <c r="F206" s="1">
        <v>1</v>
      </c>
    </row>
    <row r="207" spans="1:6">
      <c r="A207" s="1">
        <v>206</v>
      </c>
      <c r="B207" s="1" t="s">
        <v>1936</v>
      </c>
      <c r="C207" s="1" t="s">
        <v>1933</v>
      </c>
      <c r="D207" s="1" t="s">
        <v>3531</v>
      </c>
      <c r="E207" s="1" t="s">
        <v>711</v>
      </c>
      <c r="F207" s="1">
        <v>1</v>
      </c>
    </row>
    <row r="208" spans="1:6">
      <c r="A208" s="1">
        <v>207</v>
      </c>
      <c r="B208" s="1" t="s">
        <v>1943</v>
      </c>
      <c r="C208" s="1" t="s">
        <v>1940</v>
      </c>
      <c r="D208" s="1" t="s">
        <v>1944</v>
      </c>
      <c r="E208" s="1" t="s">
        <v>711</v>
      </c>
      <c r="F208" s="1">
        <v>1</v>
      </c>
    </row>
    <row r="209" spans="1:6">
      <c r="A209" s="1">
        <v>208</v>
      </c>
      <c r="B209" s="1" t="s">
        <v>1948</v>
      </c>
      <c r="C209" s="1" t="s">
        <v>1940</v>
      </c>
      <c r="D209" s="1" t="s">
        <v>3530</v>
      </c>
      <c r="E209" s="1" t="s">
        <v>711</v>
      </c>
      <c r="F209" s="1">
        <v>1</v>
      </c>
    </row>
    <row r="210" spans="1:6">
      <c r="A210" s="1">
        <v>209</v>
      </c>
      <c r="B210" s="1" t="s">
        <v>1760</v>
      </c>
      <c r="C210" s="1" t="s">
        <v>1761</v>
      </c>
      <c r="D210" s="1" t="s">
        <v>825</v>
      </c>
      <c r="E210" s="1" t="s">
        <v>711</v>
      </c>
      <c r="F210" s="1">
        <v>1</v>
      </c>
    </row>
    <row r="211" spans="1:6">
      <c r="A211" s="1">
        <v>210</v>
      </c>
      <c r="B211" s="1" t="s">
        <v>2063</v>
      </c>
      <c r="C211" s="1" t="s">
        <v>2060</v>
      </c>
      <c r="D211" s="1" t="s">
        <v>3532</v>
      </c>
      <c r="E211" s="1" t="s">
        <v>711</v>
      </c>
      <c r="F211" s="1">
        <v>1</v>
      </c>
    </row>
    <row r="212" spans="1:6">
      <c r="A212" s="1">
        <v>211</v>
      </c>
      <c r="B212" s="1" t="s">
        <v>2091</v>
      </c>
      <c r="C212" s="1" t="s">
        <v>2089</v>
      </c>
      <c r="D212" s="1" t="s">
        <v>3532</v>
      </c>
      <c r="E212" s="1" t="s">
        <v>711</v>
      </c>
      <c r="F212" s="1">
        <v>1</v>
      </c>
    </row>
    <row r="213" spans="1:6">
      <c r="A213" s="1">
        <v>212</v>
      </c>
      <c r="B213" s="1" t="s">
        <v>2076</v>
      </c>
      <c r="C213" s="1" t="s">
        <v>2077</v>
      </c>
      <c r="D213" s="1" t="s">
        <v>825</v>
      </c>
      <c r="E213" s="1" t="s">
        <v>711</v>
      </c>
      <c r="F213" s="1">
        <v>1</v>
      </c>
    </row>
    <row r="214" spans="1:6">
      <c r="A214" s="1">
        <v>213</v>
      </c>
      <c r="B214" s="1" t="s">
        <v>1742</v>
      </c>
      <c r="C214" s="1" t="s">
        <v>1743</v>
      </c>
      <c r="D214" s="1" t="s">
        <v>1745</v>
      </c>
      <c r="E214" s="1" t="s">
        <v>711</v>
      </c>
      <c r="F214" s="1">
        <v>1</v>
      </c>
    </row>
    <row r="215" spans="1:6">
      <c r="A215" s="1">
        <v>214</v>
      </c>
      <c r="B215" s="1" t="s">
        <v>2054</v>
      </c>
      <c r="C215" s="1" t="s">
        <v>2051</v>
      </c>
      <c r="D215" s="1" t="s">
        <v>2055</v>
      </c>
      <c r="E215" s="1" t="s">
        <v>711</v>
      </c>
      <c r="F215" s="1">
        <v>1</v>
      </c>
    </row>
    <row r="216" spans="1:6">
      <c r="A216" s="1">
        <v>215</v>
      </c>
      <c r="B216" s="1" t="s">
        <v>2170</v>
      </c>
      <c r="C216" s="1" t="s">
        <v>2171</v>
      </c>
      <c r="D216" s="1" t="s">
        <v>825</v>
      </c>
      <c r="E216" s="1" t="s">
        <v>711</v>
      </c>
      <c r="F216" s="1">
        <v>1</v>
      </c>
    </row>
    <row r="217" spans="1:6">
      <c r="A217" s="1">
        <v>216</v>
      </c>
      <c r="B217" s="1" t="s">
        <v>2035</v>
      </c>
      <c r="C217" s="1" t="s">
        <v>2036</v>
      </c>
      <c r="D217" s="1" t="s">
        <v>2033</v>
      </c>
      <c r="E217" s="1" t="s">
        <v>711</v>
      </c>
      <c r="F217" s="1">
        <v>1</v>
      </c>
    </row>
    <row r="218" spans="1:6">
      <c r="A218" s="1">
        <v>217</v>
      </c>
      <c r="B218" s="1" t="s">
        <v>2030</v>
      </c>
      <c r="C218" s="1" t="s">
        <v>2031</v>
      </c>
      <c r="D218" s="1" t="s">
        <v>2033</v>
      </c>
      <c r="E218" s="1" t="s">
        <v>711</v>
      </c>
      <c r="F218" s="1">
        <v>1</v>
      </c>
    </row>
    <row r="219" spans="1:6">
      <c r="A219" s="1">
        <v>218</v>
      </c>
      <c r="B219" s="1" t="s">
        <v>1914</v>
      </c>
      <c r="C219" s="1" t="s">
        <v>1915</v>
      </c>
      <c r="D219" s="1" t="s">
        <v>825</v>
      </c>
      <c r="E219" s="1" t="s">
        <v>711</v>
      </c>
      <c r="F219" s="1">
        <v>1</v>
      </c>
    </row>
    <row r="220" spans="1:6">
      <c r="A220" s="1">
        <v>219</v>
      </c>
      <c r="B220" s="1" t="s">
        <v>1993</v>
      </c>
      <c r="C220" s="1" t="s">
        <v>1994</v>
      </c>
      <c r="D220" s="1" t="s">
        <v>1982</v>
      </c>
      <c r="E220" s="1" t="s">
        <v>711</v>
      </c>
      <c r="F220" s="1">
        <v>1</v>
      </c>
    </row>
    <row r="221" spans="1:6">
      <c r="A221" s="1">
        <v>220</v>
      </c>
      <c r="B221" s="1" t="s">
        <v>1979</v>
      </c>
      <c r="C221" s="1" t="s">
        <v>1980</v>
      </c>
      <c r="D221" s="1" t="s">
        <v>1982</v>
      </c>
      <c r="E221" s="1" t="s">
        <v>711</v>
      </c>
      <c r="F221" s="1">
        <v>1</v>
      </c>
    </row>
    <row r="222" spans="1:6">
      <c r="A222" s="1">
        <v>221</v>
      </c>
      <c r="B222" s="1" t="s">
        <v>1884</v>
      </c>
      <c r="C222" s="1" t="s">
        <v>1885</v>
      </c>
      <c r="D222" s="1" t="s">
        <v>3394</v>
      </c>
      <c r="E222" s="1" t="s">
        <v>711</v>
      </c>
      <c r="F222" s="1">
        <v>1</v>
      </c>
    </row>
    <row r="223" spans="1:6">
      <c r="A223" s="1">
        <v>222</v>
      </c>
      <c r="B223" s="1" t="s">
        <v>1831</v>
      </c>
      <c r="C223" s="1" t="s">
        <v>1832</v>
      </c>
      <c r="D223" s="1" t="s">
        <v>1834</v>
      </c>
      <c r="E223" s="1" t="s">
        <v>711</v>
      </c>
      <c r="F223" s="1">
        <v>1</v>
      </c>
    </row>
    <row r="224" spans="1:6">
      <c r="A224" s="1">
        <v>223</v>
      </c>
      <c r="B224" s="1" t="s">
        <v>1861</v>
      </c>
      <c r="C224" s="1" t="s">
        <v>1862</v>
      </c>
      <c r="D224" s="1" t="s">
        <v>1834</v>
      </c>
      <c r="E224" s="1" t="s">
        <v>711</v>
      </c>
      <c r="F224" s="1">
        <v>1</v>
      </c>
    </row>
    <row r="225" spans="1:6">
      <c r="A225" s="1">
        <v>224</v>
      </c>
      <c r="B225" s="1" t="s">
        <v>1990</v>
      </c>
      <c r="C225" s="1" t="s">
        <v>1985</v>
      </c>
      <c r="D225" s="1" t="s">
        <v>3475</v>
      </c>
      <c r="E225" s="1" t="s">
        <v>711</v>
      </c>
      <c r="F225" s="1">
        <v>1</v>
      </c>
    </row>
    <row r="226" spans="1:6">
      <c r="A226" s="1">
        <v>225</v>
      </c>
      <c r="B226" s="1" t="s">
        <v>1984</v>
      </c>
      <c r="C226" s="1" t="s">
        <v>1985</v>
      </c>
      <c r="D226" s="1" t="s">
        <v>3476</v>
      </c>
      <c r="E226" s="1" t="s">
        <v>711</v>
      </c>
      <c r="F226" s="1">
        <v>1</v>
      </c>
    </row>
    <row r="227" spans="1:6">
      <c r="A227" s="1">
        <v>226</v>
      </c>
      <c r="B227" s="1" t="s">
        <v>2084</v>
      </c>
      <c r="C227" s="1" t="s">
        <v>2085</v>
      </c>
      <c r="D227" s="1" t="s">
        <v>825</v>
      </c>
      <c r="E227" s="1" t="s">
        <v>711</v>
      </c>
      <c r="F227" s="1">
        <v>1</v>
      </c>
    </row>
    <row r="228" spans="1:6">
      <c r="A228" s="1">
        <v>227</v>
      </c>
      <c r="B228" s="1" t="s">
        <v>1875</v>
      </c>
      <c r="C228" s="1" t="s">
        <v>1872</v>
      </c>
      <c r="D228" s="1" t="s">
        <v>3533</v>
      </c>
      <c r="E228" s="1" t="s">
        <v>711</v>
      </c>
      <c r="F228" s="1">
        <v>1</v>
      </c>
    </row>
    <row r="229" spans="1:6">
      <c r="A229" s="1">
        <v>228</v>
      </c>
      <c r="B229" s="1" t="s">
        <v>1894</v>
      </c>
      <c r="C229" s="1" t="s">
        <v>1891</v>
      </c>
      <c r="D229" s="1" t="s">
        <v>3533</v>
      </c>
      <c r="E229" s="1" t="s">
        <v>711</v>
      </c>
      <c r="F229" s="1">
        <v>1</v>
      </c>
    </row>
    <row r="230" spans="1:6">
      <c r="A230" s="1">
        <v>229</v>
      </c>
      <c r="B230" s="1" t="s">
        <v>1589</v>
      </c>
      <c r="C230" s="1" t="s">
        <v>1586</v>
      </c>
      <c r="D230" s="1" t="s">
        <v>3534</v>
      </c>
      <c r="E230" s="1" t="s">
        <v>711</v>
      </c>
      <c r="F230" s="1">
        <v>1</v>
      </c>
    </row>
    <row r="231" spans="1:6">
      <c r="A231" s="1">
        <v>230</v>
      </c>
      <c r="B231" s="1" t="s">
        <v>1605</v>
      </c>
      <c r="C231" s="1" t="s">
        <v>1603</v>
      </c>
      <c r="D231" s="1" t="s">
        <v>3534</v>
      </c>
      <c r="E231" s="1" t="s">
        <v>711</v>
      </c>
      <c r="F231" s="1">
        <v>1</v>
      </c>
    </row>
    <row r="232" spans="1:6">
      <c r="A232" s="1">
        <v>231</v>
      </c>
      <c r="B232" s="1" t="s">
        <v>1571</v>
      </c>
      <c r="C232" s="1" t="s">
        <v>1568</v>
      </c>
      <c r="D232" s="1" t="s">
        <v>3535</v>
      </c>
      <c r="E232" s="1" t="s">
        <v>711</v>
      </c>
      <c r="F232" s="1">
        <v>1</v>
      </c>
    </row>
    <row r="233" spans="1:6">
      <c r="A233" s="1">
        <v>232</v>
      </c>
      <c r="B233" s="1" t="s">
        <v>1348</v>
      </c>
      <c r="C233" s="1" t="s">
        <v>1349</v>
      </c>
      <c r="D233" s="1" t="s">
        <v>3399</v>
      </c>
      <c r="E233" s="1" t="s">
        <v>711</v>
      </c>
      <c r="F233" s="1">
        <v>1</v>
      </c>
    </row>
    <row r="234" spans="1:6">
      <c r="A234" s="1">
        <v>233</v>
      </c>
      <c r="B234" s="1" t="s">
        <v>1826</v>
      </c>
      <c r="C234" s="1" t="s">
        <v>1827</v>
      </c>
      <c r="D234" s="1" t="s">
        <v>1829</v>
      </c>
      <c r="E234" s="1" t="s">
        <v>711</v>
      </c>
      <c r="F234" s="1">
        <v>2</v>
      </c>
    </row>
    <row r="235" spans="1:6">
      <c r="A235" s="1">
        <v>234</v>
      </c>
      <c r="B235" s="1" t="s">
        <v>2213</v>
      </c>
      <c r="C235" s="1" t="s">
        <v>2214</v>
      </c>
      <c r="D235" s="1" t="s">
        <v>2216</v>
      </c>
      <c r="E235" s="1" t="s">
        <v>711</v>
      </c>
      <c r="F235" s="1">
        <v>1</v>
      </c>
    </row>
    <row r="236" spans="1:6">
      <c r="A236" s="1">
        <v>235</v>
      </c>
      <c r="B236" s="1" t="s">
        <v>3400</v>
      </c>
      <c r="C236" s="1" t="s">
        <v>1545</v>
      </c>
      <c r="D236" s="1" t="s">
        <v>3401</v>
      </c>
      <c r="E236" s="1" t="s">
        <v>711</v>
      </c>
      <c r="F236" s="1">
        <v>1</v>
      </c>
    </row>
    <row r="237" spans="1:6">
      <c r="A237" s="1">
        <v>236</v>
      </c>
      <c r="B237" s="1" t="s">
        <v>3402</v>
      </c>
      <c r="C237" s="1" t="s">
        <v>1550</v>
      </c>
      <c r="D237" s="1" t="s">
        <v>3401</v>
      </c>
      <c r="E237" s="1" t="s">
        <v>711</v>
      </c>
      <c r="F237" s="1">
        <v>1</v>
      </c>
    </row>
    <row r="238" spans="1:6">
      <c r="A238" s="1">
        <v>237</v>
      </c>
      <c r="B238" s="1" t="s">
        <v>3536</v>
      </c>
      <c r="C238" s="1" t="s">
        <v>3537</v>
      </c>
      <c r="D238" s="1" t="s">
        <v>3538</v>
      </c>
      <c r="E238" s="1" t="s">
        <v>711</v>
      </c>
      <c r="F238" s="1">
        <v>1</v>
      </c>
    </row>
    <row r="239" spans="1:6">
      <c r="A239" s="1">
        <v>238</v>
      </c>
      <c r="B239" s="1" t="s">
        <v>3539</v>
      </c>
      <c r="C239" s="1" t="s">
        <v>3540</v>
      </c>
      <c r="D239" s="1" t="s">
        <v>3541</v>
      </c>
      <c r="E239" s="1" t="s">
        <v>711</v>
      </c>
      <c r="F239" s="1">
        <v>1</v>
      </c>
    </row>
    <row r="240" spans="1:6">
      <c r="A240" s="1">
        <v>239</v>
      </c>
      <c r="B240" s="1" t="s">
        <v>1719</v>
      </c>
      <c r="C240" s="1" t="s">
        <v>1720</v>
      </c>
      <c r="D240" s="1" t="s">
        <v>1722</v>
      </c>
      <c r="E240" s="1" t="s">
        <v>711</v>
      </c>
      <c r="F240" s="1">
        <v>2</v>
      </c>
    </row>
    <row r="241" spans="1:6">
      <c r="A241" s="1">
        <v>240</v>
      </c>
      <c r="B241" s="1" t="s">
        <v>3542</v>
      </c>
      <c r="C241" s="1" t="s">
        <v>3543</v>
      </c>
      <c r="D241" s="1" t="s">
        <v>3544</v>
      </c>
      <c r="E241" s="1" t="s">
        <v>74</v>
      </c>
      <c r="F241" s="1">
        <v>1</v>
      </c>
    </row>
    <row r="242" spans="1:6">
      <c r="A242" s="1">
        <v>241</v>
      </c>
      <c r="B242" s="1" t="s">
        <v>3545</v>
      </c>
      <c r="C242" s="1" t="s">
        <v>3546</v>
      </c>
      <c r="D242" s="1" t="s">
        <v>3547</v>
      </c>
      <c r="E242" s="1" t="s">
        <v>711</v>
      </c>
      <c r="F242" s="1">
        <v>1</v>
      </c>
    </row>
    <row r="243" spans="1:6">
      <c r="A243" s="1">
        <v>242</v>
      </c>
      <c r="B243" s="1" t="s">
        <v>3548</v>
      </c>
      <c r="C243" s="1" t="s">
        <v>3546</v>
      </c>
      <c r="D243" s="1" t="s">
        <v>3549</v>
      </c>
      <c r="E243" s="1" t="s">
        <v>711</v>
      </c>
      <c r="F243" s="1">
        <v>2</v>
      </c>
    </row>
    <row r="244" spans="1:6">
      <c r="A244" s="1">
        <v>243</v>
      </c>
      <c r="B244" s="1" t="s">
        <v>3550</v>
      </c>
      <c r="C244" s="1" t="s">
        <v>3551</v>
      </c>
      <c r="D244" s="1" t="s">
        <v>3552</v>
      </c>
      <c r="E244" s="1" t="s">
        <v>711</v>
      </c>
      <c r="F244" s="1">
        <v>2</v>
      </c>
    </row>
    <row r="245" spans="1:6">
      <c r="A245" s="1">
        <v>244</v>
      </c>
      <c r="B245" s="1" t="s">
        <v>3553</v>
      </c>
      <c r="C245" s="1" t="s">
        <v>3551</v>
      </c>
      <c r="D245" s="1" t="s">
        <v>3554</v>
      </c>
      <c r="E245" s="1" t="s">
        <v>711</v>
      </c>
      <c r="F245" s="1">
        <v>1</v>
      </c>
    </row>
    <row r="246" spans="1:6">
      <c r="A246" s="1">
        <v>245</v>
      </c>
      <c r="B246" s="1" t="s">
        <v>3555</v>
      </c>
      <c r="C246" s="1" t="s">
        <v>3551</v>
      </c>
      <c r="D246" s="1" t="s">
        <v>3556</v>
      </c>
      <c r="E246" s="1" t="s">
        <v>711</v>
      </c>
      <c r="F246" s="1">
        <v>1</v>
      </c>
    </row>
    <row r="247" spans="1:6">
      <c r="A247" s="1">
        <v>246</v>
      </c>
      <c r="B247" s="1" t="s">
        <v>3557</v>
      </c>
      <c r="C247" s="1" t="s">
        <v>3558</v>
      </c>
      <c r="D247" s="1" t="s">
        <v>3559</v>
      </c>
      <c r="E247" s="1" t="s">
        <v>711</v>
      </c>
      <c r="F247" s="1">
        <v>2</v>
      </c>
    </row>
    <row r="248" spans="1:6">
      <c r="A248" s="1">
        <v>247</v>
      </c>
      <c r="B248" s="1" t="s">
        <v>3560</v>
      </c>
      <c r="C248" s="1" t="s">
        <v>3558</v>
      </c>
      <c r="D248" s="1" t="s">
        <v>3561</v>
      </c>
      <c r="E248" s="1" t="s">
        <v>711</v>
      </c>
      <c r="F248" s="1">
        <v>4</v>
      </c>
    </row>
    <row r="249" spans="1:6">
      <c r="A249" s="1">
        <v>248</v>
      </c>
      <c r="B249" s="1" t="s">
        <v>3562</v>
      </c>
      <c r="C249" s="1" t="s">
        <v>3558</v>
      </c>
      <c r="D249" s="1" t="s">
        <v>3563</v>
      </c>
      <c r="E249" s="1" t="s">
        <v>711</v>
      </c>
      <c r="F249" s="1">
        <v>2</v>
      </c>
    </row>
    <row r="250" spans="1:6">
      <c r="A250" s="1">
        <v>249</v>
      </c>
      <c r="B250" s="1" t="s">
        <v>3564</v>
      </c>
      <c r="C250" s="1" t="s">
        <v>3565</v>
      </c>
      <c r="D250" s="1" t="s">
        <v>3566</v>
      </c>
      <c r="E250" s="1" t="s">
        <v>711</v>
      </c>
      <c r="F250" s="1">
        <v>0.17</v>
      </c>
    </row>
    <row r="251" spans="1:6">
      <c r="A251" s="1">
        <v>250</v>
      </c>
      <c r="B251" s="1" t="s">
        <v>3404</v>
      </c>
      <c r="C251" s="1" t="s">
        <v>3403</v>
      </c>
      <c r="D251" s="1" t="s">
        <v>3405</v>
      </c>
      <c r="E251" s="1" t="s">
        <v>3097</v>
      </c>
      <c r="F251" s="1">
        <v>2.6</v>
      </c>
    </row>
    <row r="252" spans="1:6">
      <c r="A252" s="1">
        <v>251</v>
      </c>
      <c r="B252" s="1" t="s">
        <v>3567</v>
      </c>
      <c r="C252" s="1" t="s">
        <v>3568</v>
      </c>
      <c r="D252" s="1" t="s">
        <v>3569</v>
      </c>
      <c r="E252" s="1" t="s">
        <v>711</v>
      </c>
      <c r="F252" s="1">
        <v>4</v>
      </c>
    </row>
    <row r="253" spans="1:6">
      <c r="A253" s="1">
        <v>252</v>
      </c>
      <c r="B253" s="1" t="s">
        <v>3570</v>
      </c>
      <c r="C253" s="1" t="s">
        <v>3571</v>
      </c>
      <c r="D253" s="1" t="s">
        <v>3572</v>
      </c>
      <c r="E253" s="1" t="s">
        <v>711</v>
      </c>
      <c r="F253" s="1">
        <v>2</v>
      </c>
    </row>
    <row r="254" spans="1:6">
      <c r="A254" s="1">
        <v>253</v>
      </c>
      <c r="B254" s="1" t="s">
        <v>3573</v>
      </c>
      <c r="C254" s="1" t="s">
        <v>3574</v>
      </c>
      <c r="D254" s="1" t="s">
        <v>3575</v>
      </c>
      <c r="E254" s="1" t="s">
        <v>711</v>
      </c>
      <c r="F254" s="1">
        <v>1</v>
      </c>
    </row>
    <row r="255" spans="1:6">
      <c r="A255" s="1">
        <v>254</v>
      </c>
      <c r="B255" s="1" t="s">
        <v>3576</v>
      </c>
      <c r="C255" s="1" t="s">
        <v>1730</v>
      </c>
      <c r="D255" s="1" t="s">
        <v>3577</v>
      </c>
      <c r="E255" s="1" t="s">
        <v>711</v>
      </c>
      <c r="F255" s="1">
        <v>2</v>
      </c>
    </row>
    <row r="256" spans="1:6">
      <c r="A256" s="1">
        <v>255</v>
      </c>
      <c r="B256" s="1" t="s">
        <v>3578</v>
      </c>
      <c r="C256" s="1" t="s">
        <v>1730</v>
      </c>
      <c r="D256" s="1" t="s">
        <v>3579</v>
      </c>
      <c r="E256" s="1" t="s">
        <v>711</v>
      </c>
      <c r="F256" s="1">
        <v>2</v>
      </c>
    </row>
    <row r="257" spans="1:6">
      <c r="A257" s="1">
        <v>256</v>
      </c>
      <c r="B257" s="1" t="s">
        <v>1729</v>
      </c>
      <c r="C257" s="1" t="s">
        <v>1730</v>
      </c>
      <c r="D257" s="1" t="s">
        <v>1732</v>
      </c>
      <c r="E257" s="1" t="s">
        <v>711</v>
      </c>
      <c r="F257" s="1">
        <v>2</v>
      </c>
    </row>
    <row r="258" spans="1:6">
      <c r="A258" s="1">
        <v>257</v>
      </c>
      <c r="B258" s="1" t="s">
        <v>3580</v>
      </c>
      <c r="C258" s="1" t="s">
        <v>3406</v>
      </c>
      <c r="D258" s="1" t="s">
        <v>3581</v>
      </c>
      <c r="E258" s="1" t="s">
        <v>711</v>
      </c>
      <c r="F258" s="1">
        <v>1</v>
      </c>
    </row>
    <row r="259" spans="1:6">
      <c r="A259" s="1">
        <v>258</v>
      </c>
      <c r="B259" s="1" t="s">
        <v>1724</v>
      </c>
      <c r="C259" s="1" t="s">
        <v>1725</v>
      </c>
      <c r="D259" s="1" t="s">
        <v>3582</v>
      </c>
      <c r="E259" s="1" t="s">
        <v>711</v>
      </c>
      <c r="F259" s="1">
        <v>1</v>
      </c>
    </row>
    <row r="260" spans="1:6">
      <c r="A260" s="1">
        <v>259</v>
      </c>
      <c r="B260" s="1" t="s">
        <v>3583</v>
      </c>
      <c r="C260" s="1" t="s">
        <v>3409</v>
      </c>
      <c r="D260" s="1" t="s">
        <v>3584</v>
      </c>
      <c r="E260" s="1" t="s">
        <v>711</v>
      </c>
      <c r="F260" s="1">
        <v>2</v>
      </c>
    </row>
    <row r="261" spans="1:6">
      <c r="A261" s="1">
        <v>260</v>
      </c>
      <c r="B261" s="1" t="s">
        <v>3412</v>
      </c>
      <c r="C261" s="1" t="s">
        <v>3409</v>
      </c>
      <c r="D261" s="1" t="s">
        <v>3413</v>
      </c>
      <c r="E261" s="1" t="s">
        <v>711</v>
      </c>
      <c r="F261" s="1">
        <v>1</v>
      </c>
    </row>
    <row r="262" spans="1:6">
      <c r="A262" s="1">
        <v>261</v>
      </c>
      <c r="B262" s="1" t="s">
        <v>433</v>
      </c>
      <c r="C262" s="1" t="s">
        <v>434</v>
      </c>
      <c r="D262" s="1" t="s">
        <v>436</v>
      </c>
      <c r="E262" s="1" t="s">
        <v>711</v>
      </c>
      <c r="F262" s="1">
        <v>2</v>
      </c>
    </row>
    <row r="263" spans="1:6">
      <c r="A263" s="1">
        <v>262</v>
      </c>
      <c r="B263" s="1" t="s">
        <v>1866</v>
      </c>
      <c r="C263" s="1" t="s">
        <v>1867</v>
      </c>
      <c r="D263" s="1" t="s">
        <v>1869</v>
      </c>
      <c r="E263" s="1" t="s">
        <v>711</v>
      </c>
      <c r="F263" s="1">
        <v>2</v>
      </c>
    </row>
    <row r="264" spans="1:6">
      <c r="A264" s="1">
        <v>263</v>
      </c>
      <c r="B264" s="1" t="s">
        <v>3415</v>
      </c>
      <c r="C264" s="1" t="s">
        <v>3414</v>
      </c>
      <c r="D264" s="1" t="s">
        <v>3416</v>
      </c>
      <c r="E264" s="1" t="s">
        <v>711</v>
      </c>
      <c r="F264" s="1">
        <v>1</v>
      </c>
    </row>
    <row r="265" spans="1:6">
      <c r="A265" s="1">
        <v>264</v>
      </c>
      <c r="B265" s="1" t="s">
        <v>3418</v>
      </c>
      <c r="C265" s="1" t="s">
        <v>3417</v>
      </c>
      <c r="D265" s="1" t="s">
        <v>3419</v>
      </c>
      <c r="E265" s="1" t="s">
        <v>711</v>
      </c>
      <c r="F265" s="1">
        <v>1</v>
      </c>
    </row>
    <row r="266" spans="1:6">
      <c r="A266" s="1">
        <v>265</v>
      </c>
      <c r="B266" s="1" t="s">
        <v>181</v>
      </c>
      <c r="C266" s="1" t="s">
        <v>182</v>
      </c>
      <c r="D266" s="1" t="s">
        <v>184</v>
      </c>
      <c r="E266" s="1" t="s">
        <v>711</v>
      </c>
      <c r="F266" s="1">
        <v>1</v>
      </c>
    </row>
    <row r="267" spans="1:6">
      <c r="A267" s="1">
        <v>266</v>
      </c>
      <c r="B267" s="1" t="s">
        <v>3585</v>
      </c>
      <c r="C267" s="1" t="s">
        <v>293</v>
      </c>
      <c r="D267" s="1" t="s">
        <v>3586</v>
      </c>
      <c r="E267" s="1" t="s">
        <v>711</v>
      </c>
      <c r="F267" s="1">
        <v>26</v>
      </c>
    </row>
    <row r="268" spans="1:6">
      <c r="A268" s="1">
        <v>267</v>
      </c>
      <c r="B268" s="1" t="s">
        <v>1059</v>
      </c>
      <c r="C268" s="1" t="s">
        <v>293</v>
      </c>
      <c r="D268" s="1" t="s">
        <v>1060</v>
      </c>
      <c r="E268" s="1" t="s">
        <v>711</v>
      </c>
      <c r="F268" s="1">
        <v>2</v>
      </c>
    </row>
    <row r="269" spans="1:6">
      <c r="A269" s="1">
        <v>268</v>
      </c>
      <c r="B269" s="1" t="s">
        <v>1151</v>
      </c>
      <c r="C269" s="1" t="s">
        <v>1152</v>
      </c>
      <c r="D269" s="1" t="s">
        <v>1154</v>
      </c>
      <c r="E269" s="1" t="s">
        <v>711</v>
      </c>
      <c r="F269" s="1">
        <v>1</v>
      </c>
    </row>
    <row r="270" spans="1:6">
      <c r="A270" s="1">
        <v>269</v>
      </c>
      <c r="B270" s="1" t="s">
        <v>845</v>
      </c>
      <c r="C270" s="1" t="s">
        <v>259</v>
      </c>
      <c r="D270" s="1" t="s">
        <v>846</v>
      </c>
      <c r="E270" s="1" t="s">
        <v>711</v>
      </c>
      <c r="F270" s="1">
        <v>2</v>
      </c>
    </row>
    <row r="271" spans="1:6">
      <c r="A271" s="1">
        <v>270</v>
      </c>
      <c r="B271" s="1" t="s">
        <v>3420</v>
      </c>
      <c r="C271" s="1" t="s">
        <v>259</v>
      </c>
      <c r="D271" s="1" t="s">
        <v>3421</v>
      </c>
      <c r="E271" s="1" t="s">
        <v>711</v>
      </c>
      <c r="F271" s="1">
        <v>2</v>
      </c>
    </row>
    <row r="272" spans="1:6">
      <c r="A272" s="1">
        <v>271</v>
      </c>
      <c r="B272" s="1" t="s">
        <v>1084</v>
      </c>
      <c r="C272" s="1" t="s">
        <v>259</v>
      </c>
      <c r="D272" s="1" t="s">
        <v>1085</v>
      </c>
      <c r="E272" s="1" t="s">
        <v>711</v>
      </c>
      <c r="F272" s="1">
        <v>2</v>
      </c>
    </row>
    <row r="273" spans="1:6">
      <c r="A273" s="1">
        <v>272</v>
      </c>
      <c r="B273" s="1" t="s">
        <v>1092</v>
      </c>
      <c r="C273" s="1" t="s">
        <v>259</v>
      </c>
      <c r="D273" s="1" t="s">
        <v>1093</v>
      </c>
      <c r="E273" s="1" t="s">
        <v>711</v>
      </c>
      <c r="F273" s="1">
        <v>1</v>
      </c>
    </row>
    <row r="274" spans="1:6">
      <c r="A274" s="1">
        <v>273</v>
      </c>
      <c r="B274" s="1" t="s">
        <v>1013</v>
      </c>
      <c r="C274" s="1" t="s">
        <v>259</v>
      </c>
      <c r="D274" s="1" t="s">
        <v>1014</v>
      </c>
      <c r="E274" s="1" t="s">
        <v>711</v>
      </c>
      <c r="F274" s="1">
        <v>2</v>
      </c>
    </row>
    <row r="275" spans="1:6">
      <c r="A275" s="1">
        <v>274</v>
      </c>
      <c r="B275" s="1" t="s">
        <v>3505</v>
      </c>
      <c r="C275" s="1" t="s">
        <v>2608</v>
      </c>
      <c r="D275" s="1" t="s">
        <v>3506</v>
      </c>
      <c r="E275" s="1" t="s">
        <v>711</v>
      </c>
      <c r="F275" s="1">
        <v>1</v>
      </c>
    </row>
    <row r="276" spans="1:6">
      <c r="A276" s="1">
        <v>275</v>
      </c>
      <c r="B276" s="1" t="s">
        <v>1581</v>
      </c>
      <c r="C276" s="1" t="s">
        <v>628</v>
      </c>
      <c r="D276" s="1" t="s">
        <v>1582</v>
      </c>
      <c r="E276" s="1" t="s">
        <v>711</v>
      </c>
      <c r="F276" s="1">
        <v>18</v>
      </c>
    </row>
    <row r="277" spans="1:6">
      <c r="A277" s="1">
        <v>276</v>
      </c>
      <c r="B277" s="1" t="s">
        <v>2152</v>
      </c>
      <c r="C277" s="1" t="s">
        <v>628</v>
      </c>
      <c r="D277" s="1" t="s">
        <v>2153</v>
      </c>
      <c r="E277" s="1" t="s">
        <v>711</v>
      </c>
      <c r="F277" s="1">
        <v>4</v>
      </c>
    </row>
    <row r="278" spans="1:6">
      <c r="A278" s="1">
        <v>277</v>
      </c>
      <c r="B278" s="1" t="s">
        <v>1564</v>
      </c>
      <c r="C278" s="1" t="s">
        <v>628</v>
      </c>
      <c r="D278" s="1" t="s">
        <v>1565</v>
      </c>
      <c r="E278" s="1" t="s">
        <v>711</v>
      </c>
      <c r="F278" s="1">
        <v>2</v>
      </c>
    </row>
    <row r="279" spans="1:6">
      <c r="A279" s="1">
        <v>278</v>
      </c>
      <c r="B279" s="1" t="s">
        <v>627</v>
      </c>
      <c r="C279" s="1" t="s">
        <v>628</v>
      </c>
      <c r="D279" s="1" t="s">
        <v>3422</v>
      </c>
      <c r="E279" s="1" t="s">
        <v>711</v>
      </c>
      <c r="F279" s="1">
        <v>11</v>
      </c>
    </row>
    <row r="280" spans="1:6">
      <c r="A280" s="1">
        <v>279</v>
      </c>
      <c r="B280" s="1" t="s">
        <v>737</v>
      </c>
      <c r="C280" s="1" t="s">
        <v>3423</v>
      </c>
      <c r="D280" s="1" t="s">
        <v>740</v>
      </c>
      <c r="E280" s="1" t="s">
        <v>711</v>
      </c>
      <c r="F280" s="1">
        <v>8</v>
      </c>
    </row>
    <row r="281" spans="1:6">
      <c r="A281" s="1">
        <v>280</v>
      </c>
      <c r="B281" s="1" t="s">
        <v>1062</v>
      </c>
      <c r="C281" s="1" t="s">
        <v>187</v>
      </c>
      <c r="D281" s="1" t="s">
        <v>1063</v>
      </c>
      <c r="E281" s="1" t="s">
        <v>711</v>
      </c>
      <c r="F281" s="1">
        <v>2</v>
      </c>
    </row>
    <row r="282" spans="1:6">
      <c r="A282" s="1">
        <v>281</v>
      </c>
      <c r="B282" s="1" t="s">
        <v>186</v>
      </c>
      <c r="C282" s="1" t="s">
        <v>187</v>
      </c>
      <c r="D282" s="1" t="s">
        <v>189</v>
      </c>
      <c r="E282" s="1" t="s">
        <v>711</v>
      </c>
      <c r="F282" s="1">
        <v>1</v>
      </c>
    </row>
    <row r="283" spans="1:6">
      <c r="A283" s="1">
        <v>282</v>
      </c>
      <c r="B283" s="1" t="s">
        <v>1674</v>
      </c>
      <c r="C283" s="1" t="s">
        <v>421</v>
      </c>
      <c r="D283" s="1" t="s">
        <v>1675</v>
      </c>
      <c r="E283" s="1" t="s">
        <v>711</v>
      </c>
      <c r="F283" s="1">
        <v>6</v>
      </c>
    </row>
    <row r="284" spans="1:6">
      <c r="A284" s="1">
        <v>283</v>
      </c>
      <c r="B284" s="1" t="s">
        <v>420</v>
      </c>
      <c r="C284" s="1" t="s">
        <v>421</v>
      </c>
      <c r="D284" s="1" t="s">
        <v>423</v>
      </c>
      <c r="E284" s="1" t="s">
        <v>711</v>
      </c>
      <c r="F284" s="1">
        <v>4</v>
      </c>
    </row>
    <row r="285" spans="1:6">
      <c r="A285" s="1">
        <v>284</v>
      </c>
      <c r="B285" s="1" t="s">
        <v>1031</v>
      </c>
      <c r="C285" s="1" t="s">
        <v>3424</v>
      </c>
      <c r="D285" s="1" t="s">
        <v>1034</v>
      </c>
      <c r="E285" s="1" t="s">
        <v>711</v>
      </c>
      <c r="F285" s="1">
        <v>2</v>
      </c>
    </row>
    <row r="286" spans="1:6">
      <c r="A286" s="1">
        <v>285</v>
      </c>
      <c r="B286" s="1" t="s">
        <v>1626</v>
      </c>
      <c r="C286" s="1" t="s">
        <v>1627</v>
      </c>
      <c r="D286" s="1" t="s">
        <v>1629</v>
      </c>
      <c r="E286" s="1" t="s">
        <v>711</v>
      </c>
      <c r="F286" s="1">
        <v>2</v>
      </c>
    </row>
    <row r="287" spans="1:6">
      <c r="A287" s="1">
        <v>286</v>
      </c>
      <c r="B287" s="1" t="s">
        <v>571</v>
      </c>
      <c r="C287" s="1" t="s">
        <v>561</v>
      </c>
      <c r="D287" s="1" t="s">
        <v>572</v>
      </c>
      <c r="E287" s="1" t="s">
        <v>711</v>
      </c>
      <c r="F287" s="1">
        <v>1</v>
      </c>
    </row>
    <row r="288" spans="1:6">
      <c r="A288" s="1">
        <v>287</v>
      </c>
      <c r="B288" s="1" t="s">
        <v>560</v>
      </c>
      <c r="C288" s="1" t="s">
        <v>561</v>
      </c>
      <c r="D288" s="1" t="s">
        <v>563</v>
      </c>
      <c r="E288" s="1" t="s">
        <v>711</v>
      </c>
      <c r="F288" s="1">
        <v>2</v>
      </c>
    </row>
    <row r="289" spans="1:6">
      <c r="A289" s="1">
        <v>288</v>
      </c>
      <c r="B289" s="1" t="s">
        <v>785</v>
      </c>
      <c r="C289" s="1" t="s">
        <v>561</v>
      </c>
      <c r="D289" s="1" t="s">
        <v>786</v>
      </c>
      <c r="E289" s="1" t="s">
        <v>711</v>
      </c>
      <c r="F289" s="1">
        <v>1</v>
      </c>
    </row>
    <row r="290" spans="1:6">
      <c r="A290" s="1">
        <v>289</v>
      </c>
      <c r="B290" s="1" t="s">
        <v>2103</v>
      </c>
      <c r="C290" s="1" t="s">
        <v>747</v>
      </c>
      <c r="D290" s="1" t="s">
        <v>2104</v>
      </c>
      <c r="E290" s="1" t="s">
        <v>711</v>
      </c>
      <c r="F290" s="1">
        <v>2</v>
      </c>
    </row>
    <row r="291" spans="1:6">
      <c r="A291" s="1">
        <v>290</v>
      </c>
      <c r="B291" s="1" t="s">
        <v>1553</v>
      </c>
      <c r="C291" s="1" t="s">
        <v>747</v>
      </c>
      <c r="D291" s="1" t="s">
        <v>1554</v>
      </c>
      <c r="E291" s="1" t="s">
        <v>711</v>
      </c>
      <c r="F291" s="1">
        <v>103</v>
      </c>
    </row>
    <row r="292" spans="1:6">
      <c r="A292" s="1">
        <v>291</v>
      </c>
      <c r="B292" s="1" t="s">
        <v>746</v>
      </c>
      <c r="C292" s="1" t="s">
        <v>747</v>
      </c>
      <c r="D292" s="1" t="s">
        <v>749</v>
      </c>
      <c r="E292" s="1" t="s">
        <v>711</v>
      </c>
      <c r="F292" s="1">
        <v>6</v>
      </c>
    </row>
    <row r="293" spans="1:6">
      <c r="A293" s="1">
        <v>292</v>
      </c>
      <c r="B293" s="1" t="s">
        <v>371</v>
      </c>
      <c r="C293" s="1" t="s">
        <v>247</v>
      </c>
      <c r="D293" s="1" t="s">
        <v>372</v>
      </c>
      <c r="E293" s="1" t="s">
        <v>711</v>
      </c>
      <c r="F293" s="1">
        <v>1</v>
      </c>
    </row>
    <row r="294" spans="1:6">
      <c r="A294" s="1">
        <v>293</v>
      </c>
      <c r="B294" s="1" t="s">
        <v>251</v>
      </c>
      <c r="C294" s="1" t="s">
        <v>247</v>
      </c>
      <c r="D294" s="1" t="s">
        <v>252</v>
      </c>
      <c r="E294" s="1" t="s">
        <v>711</v>
      </c>
      <c r="F294" s="1">
        <v>2</v>
      </c>
    </row>
    <row r="295" spans="1:6">
      <c r="A295" s="1">
        <v>294</v>
      </c>
      <c r="B295" s="1" t="s">
        <v>756</v>
      </c>
      <c r="C295" s="1" t="s">
        <v>247</v>
      </c>
      <c r="D295" s="1" t="s">
        <v>757</v>
      </c>
      <c r="E295" s="1" t="s">
        <v>711</v>
      </c>
      <c r="F295" s="1">
        <v>7</v>
      </c>
    </row>
    <row r="296" spans="1:6">
      <c r="A296" s="1">
        <v>295</v>
      </c>
      <c r="B296" s="1" t="s">
        <v>368</v>
      </c>
      <c r="C296" s="1" t="s">
        <v>247</v>
      </c>
      <c r="D296" s="1" t="s">
        <v>369</v>
      </c>
      <c r="E296" s="1" t="s">
        <v>711</v>
      </c>
      <c r="F296" s="1">
        <v>1</v>
      </c>
    </row>
    <row r="297" spans="1:6">
      <c r="A297" s="1">
        <v>296</v>
      </c>
      <c r="B297" s="1" t="s">
        <v>3425</v>
      </c>
      <c r="C297" s="1" t="s">
        <v>247</v>
      </c>
      <c r="D297" s="1" t="s">
        <v>3426</v>
      </c>
      <c r="E297" s="1" t="s">
        <v>711</v>
      </c>
      <c r="F297" s="1">
        <v>2</v>
      </c>
    </row>
    <row r="298" spans="1:6">
      <c r="A298" s="1">
        <v>297</v>
      </c>
      <c r="B298" s="1" t="s">
        <v>246</v>
      </c>
      <c r="C298" s="1" t="s">
        <v>247</v>
      </c>
      <c r="D298" s="1" t="s">
        <v>249</v>
      </c>
      <c r="E298" s="1" t="s">
        <v>711</v>
      </c>
      <c r="F298" s="1">
        <v>4</v>
      </c>
    </row>
    <row r="299" spans="1:6">
      <c r="A299" s="1">
        <v>298</v>
      </c>
      <c r="B299" s="1" t="s">
        <v>842</v>
      </c>
      <c r="C299" s="1" t="s">
        <v>247</v>
      </c>
      <c r="D299" s="1" t="s">
        <v>843</v>
      </c>
      <c r="E299" s="1" t="s">
        <v>711</v>
      </c>
      <c r="F299" s="1">
        <v>2</v>
      </c>
    </row>
    <row r="300" spans="1:6">
      <c r="A300" s="1">
        <v>299</v>
      </c>
      <c r="B300" s="1" t="s">
        <v>1274</v>
      </c>
      <c r="C300" s="1" t="s">
        <v>247</v>
      </c>
      <c r="D300" s="1" t="s">
        <v>1275</v>
      </c>
      <c r="E300" s="1" t="s">
        <v>711</v>
      </c>
      <c r="F300" s="1">
        <v>19</v>
      </c>
    </row>
    <row r="301" spans="1:6">
      <c r="A301" s="1">
        <v>300</v>
      </c>
      <c r="B301" s="1" t="s">
        <v>1663</v>
      </c>
      <c r="C301" s="1" t="s">
        <v>247</v>
      </c>
      <c r="D301" s="1" t="s">
        <v>1664</v>
      </c>
      <c r="E301" s="1" t="s">
        <v>711</v>
      </c>
      <c r="F301" s="1">
        <v>2</v>
      </c>
    </row>
    <row r="302" spans="1:6">
      <c r="A302" s="1">
        <v>301</v>
      </c>
      <c r="B302" s="1" t="s">
        <v>604</v>
      </c>
      <c r="C302" s="1" t="s">
        <v>247</v>
      </c>
      <c r="D302" s="1" t="s">
        <v>3427</v>
      </c>
      <c r="E302" s="1" t="s">
        <v>711</v>
      </c>
      <c r="F302" s="1">
        <v>1</v>
      </c>
    </row>
    <row r="303" spans="1:6">
      <c r="A303" s="1">
        <v>302</v>
      </c>
      <c r="B303" s="1" t="s">
        <v>531</v>
      </c>
      <c r="C303" s="1" t="s">
        <v>247</v>
      </c>
      <c r="D303" s="1" t="s">
        <v>532</v>
      </c>
      <c r="E303" s="1" t="s">
        <v>711</v>
      </c>
      <c r="F303" s="1">
        <v>1</v>
      </c>
    </row>
    <row r="304" spans="1:6">
      <c r="A304" s="1">
        <v>303</v>
      </c>
      <c r="B304" s="1" t="s">
        <v>751</v>
      </c>
      <c r="C304" s="1" t="s">
        <v>752</v>
      </c>
      <c r="D304" s="1" t="s">
        <v>754</v>
      </c>
      <c r="E304" s="1" t="s">
        <v>711</v>
      </c>
      <c r="F304" s="1">
        <v>6</v>
      </c>
    </row>
    <row r="305" spans="1:6">
      <c r="A305" s="1">
        <v>304</v>
      </c>
      <c r="B305" s="1" t="s">
        <v>584</v>
      </c>
      <c r="C305" s="1" t="s">
        <v>375</v>
      </c>
      <c r="D305" s="1" t="s">
        <v>585</v>
      </c>
      <c r="E305" s="1" t="s">
        <v>711</v>
      </c>
      <c r="F305" s="1">
        <v>1</v>
      </c>
    </row>
    <row r="306" spans="1:6">
      <c r="A306" s="1">
        <v>305</v>
      </c>
      <c r="B306" s="1" t="s">
        <v>2116</v>
      </c>
      <c r="C306" s="1" t="s">
        <v>375</v>
      </c>
      <c r="D306" s="1" t="s">
        <v>2117</v>
      </c>
      <c r="E306" s="1" t="s">
        <v>711</v>
      </c>
      <c r="F306" s="1">
        <v>4</v>
      </c>
    </row>
    <row r="307" spans="1:6">
      <c r="A307" s="1">
        <v>306</v>
      </c>
      <c r="B307" s="1" t="s">
        <v>1619</v>
      </c>
      <c r="C307" s="1" t="s">
        <v>375</v>
      </c>
      <c r="D307" s="1" t="s">
        <v>1620</v>
      </c>
      <c r="E307" s="1" t="s">
        <v>711</v>
      </c>
      <c r="F307" s="1">
        <v>2</v>
      </c>
    </row>
    <row r="308" spans="1:6">
      <c r="A308" s="1">
        <v>307</v>
      </c>
      <c r="B308" s="1" t="s">
        <v>374</v>
      </c>
      <c r="C308" s="1" t="s">
        <v>375</v>
      </c>
      <c r="D308" s="1" t="s">
        <v>377</v>
      </c>
      <c r="E308" s="1" t="s">
        <v>711</v>
      </c>
      <c r="F308" s="1">
        <v>2</v>
      </c>
    </row>
    <row r="309" spans="1:6">
      <c r="A309" s="1">
        <v>308</v>
      </c>
      <c r="B309" s="1" t="s">
        <v>830</v>
      </c>
      <c r="C309" s="1" t="s">
        <v>375</v>
      </c>
      <c r="D309" s="1" t="s">
        <v>831</v>
      </c>
      <c r="E309" s="1" t="s">
        <v>711</v>
      </c>
      <c r="F309" s="1">
        <v>2</v>
      </c>
    </row>
    <row r="310" spans="1:6">
      <c r="A310" s="1">
        <v>309</v>
      </c>
      <c r="B310" s="1" t="s">
        <v>1051</v>
      </c>
      <c r="C310" s="1" t="s">
        <v>1052</v>
      </c>
      <c r="D310" s="1" t="s">
        <v>1054</v>
      </c>
      <c r="E310" s="1" t="s">
        <v>711</v>
      </c>
      <c r="F310" s="1">
        <v>1</v>
      </c>
    </row>
    <row r="311" spans="1:6">
      <c r="A311" s="1">
        <v>310</v>
      </c>
      <c r="B311" s="1" t="s">
        <v>1331</v>
      </c>
      <c r="C311" s="1" t="s">
        <v>1332</v>
      </c>
      <c r="D311" s="1" t="s">
        <v>1334</v>
      </c>
      <c r="E311" s="1" t="s">
        <v>711</v>
      </c>
      <c r="F311" s="1">
        <v>1</v>
      </c>
    </row>
    <row r="312" spans="1:6">
      <c r="A312" s="1">
        <v>311</v>
      </c>
      <c r="B312" s="1" t="s">
        <v>1337</v>
      </c>
      <c r="C312" s="1" t="s">
        <v>322</v>
      </c>
      <c r="D312" s="1" t="s">
        <v>1338</v>
      </c>
      <c r="E312" s="1" t="s">
        <v>711</v>
      </c>
      <c r="F312" s="1">
        <v>1</v>
      </c>
    </row>
    <row r="313" spans="1:6">
      <c r="A313" s="1">
        <v>312</v>
      </c>
      <c r="B313" s="1" t="s">
        <v>601</v>
      </c>
      <c r="C313" s="1" t="s">
        <v>322</v>
      </c>
      <c r="D313" s="1" t="s">
        <v>602</v>
      </c>
      <c r="E313" s="1" t="s">
        <v>711</v>
      </c>
      <c r="F313" s="1">
        <v>1</v>
      </c>
    </row>
    <row r="314" spans="1:6">
      <c r="A314" s="1">
        <v>313</v>
      </c>
      <c r="B314" s="1" t="s">
        <v>1048</v>
      </c>
      <c r="C314" s="1" t="s">
        <v>302</v>
      </c>
      <c r="D314" s="1" t="s">
        <v>1049</v>
      </c>
      <c r="E314" s="1" t="s">
        <v>711</v>
      </c>
      <c r="F314" s="1">
        <v>3</v>
      </c>
    </row>
    <row r="315" spans="1:6">
      <c r="A315" s="1">
        <v>314</v>
      </c>
      <c r="B315" s="1" t="s">
        <v>1045</v>
      </c>
      <c r="C315" s="1" t="s">
        <v>302</v>
      </c>
      <c r="D315" s="1" t="s">
        <v>1046</v>
      </c>
      <c r="E315" s="1" t="s">
        <v>711</v>
      </c>
      <c r="F315" s="1">
        <v>1</v>
      </c>
    </row>
    <row r="316" spans="1:6">
      <c r="A316" s="1">
        <v>315</v>
      </c>
      <c r="B316" s="1" t="s">
        <v>851</v>
      </c>
      <c r="C316" s="1" t="s">
        <v>852</v>
      </c>
      <c r="D316" s="1" t="s">
        <v>854</v>
      </c>
      <c r="E316" s="1" t="s">
        <v>711</v>
      </c>
      <c r="F316" s="1">
        <v>1</v>
      </c>
    </row>
    <row r="317" spans="1:6">
      <c r="A317" s="1">
        <v>316</v>
      </c>
      <c r="B317" s="1" t="s">
        <v>880</v>
      </c>
      <c r="C317" s="1" t="s">
        <v>852</v>
      </c>
      <c r="D317" s="1" t="s">
        <v>881</v>
      </c>
      <c r="E317" s="1" t="s">
        <v>711</v>
      </c>
      <c r="F317" s="1">
        <v>1</v>
      </c>
    </row>
    <row r="318" spans="1:6">
      <c r="A318" s="1">
        <v>317</v>
      </c>
      <c r="B318" s="1" t="s">
        <v>1056</v>
      </c>
      <c r="C318" s="1" t="s">
        <v>852</v>
      </c>
      <c r="D318" s="1" t="s">
        <v>1057</v>
      </c>
      <c r="E318" s="1" t="s">
        <v>711</v>
      </c>
      <c r="F318" s="1">
        <v>2</v>
      </c>
    </row>
    <row r="319" spans="1:6">
      <c r="A319" s="1">
        <v>318</v>
      </c>
      <c r="B319" s="1" t="s">
        <v>1372</v>
      </c>
      <c r="C319" s="1" t="s">
        <v>676</v>
      </c>
      <c r="D319" s="1" t="s">
        <v>3428</v>
      </c>
      <c r="E319" s="1" t="s">
        <v>711</v>
      </c>
      <c r="F319" s="1">
        <v>1</v>
      </c>
    </row>
    <row r="320" spans="1:6">
      <c r="A320" s="1">
        <v>319</v>
      </c>
      <c r="B320" s="1" t="s">
        <v>675</v>
      </c>
      <c r="C320" s="1" t="s">
        <v>676</v>
      </c>
      <c r="D320" s="1" t="s">
        <v>3429</v>
      </c>
      <c r="E320" s="1" t="s">
        <v>711</v>
      </c>
      <c r="F320" s="1">
        <v>1</v>
      </c>
    </row>
    <row r="321" spans="1:6">
      <c r="A321" s="1">
        <v>320</v>
      </c>
      <c r="B321" s="1" t="s">
        <v>1364</v>
      </c>
      <c r="C321" s="1" t="s">
        <v>676</v>
      </c>
      <c r="D321" s="1" t="s">
        <v>3430</v>
      </c>
      <c r="E321" s="1" t="s">
        <v>711</v>
      </c>
      <c r="F321" s="1">
        <v>1</v>
      </c>
    </row>
    <row r="322" spans="1:6">
      <c r="A322" s="1">
        <v>321</v>
      </c>
      <c r="B322" s="1" t="s">
        <v>1427</v>
      </c>
      <c r="C322" s="1" t="s">
        <v>676</v>
      </c>
      <c r="D322" s="1" t="s">
        <v>3431</v>
      </c>
      <c r="E322" s="1" t="s">
        <v>711</v>
      </c>
      <c r="F322" s="1">
        <v>1</v>
      </c>
    </row>
    <row r="323" spans="1:6">
      <c r="A323" s="1">
        <v>322</v>
      </c>
      <c r="B323" s="1" t="s">
        <v>680</v>
      </c>
      <c r="C323" s="1" t="s">
        <v>676</v>
      </c>
      <c r="D323" s="1" t="s">
        <v>3432</v>
      </c>
      <c r="E323" s="1" t="s">
        <v>711</v>
      </c>
      <c r="F323" s="1">
        <v>1</v>
      </c>
    </row>
    <row r="324" spans="1:6">
      <c r="A324" s="1">
        <v>323</v>
      </c>
      <c r="B324" s="1" t="s">
        <v>1705</v>
      </c>
      <c r="C324" s="1" t="s">
        <v>1670</v>
      </c>
      <c r="D324" s="1" t="s">
        <v>3433</v>
      </c>
      <c r="E324" s="1" t="s">
        <v>711</v>
      </c>
      <c r="F324" s="1">
        <v>1</v>
      </c>
    </row>
    <row r="325" spans="1:6">
      <c r="A325" s="1">
        <v>324</v>
      </c>
      <c r="B325" s="1" t="s">
        <v>1692</v>
      </c>
      <c r="C325" s="1" t="s">
        <v>1670</v>
      </c>
      <c r="D325" s="1" t="s">
        <v>3434</v>
      </c>
      <c r="E325" s="1" t="s">
        <v>711</v>
      </c>
      <c r="F325" s="1">
        <v>1</v>
      </c>
    </row>
    <row r="326" spans="1:6">
      <c r="A326" s="1">
        <v>325</v>
      </c>
      <c r="B326" s="1" t="s">
        <v>1669</v>
      </c>
      <c r="C326" s="1" t="s">
        <v>1670</v>
      </c>
      <c r="D326" s="1" t="s">
        <v>3435</v>
      </c>
      <c r="E326" s="1" t="s">
        <v>711</v>
      </c>
      <c r="F326" s="1">
        <v>1</v>
      </c>
    </row>
    <row r="327" spans="1:6">
      <c r="A327" s="1">
        <v>326</v>
      </c>
      <c r="B327" s="1" t="s">
        <v>581</v>
      </c>
      <c r="C327" s="1" t="s">
        <v>493</v>
      </c>
      <c r="D327" s="1" t="s">
        <v>3436</v>
      </c>
      <c r="E327" s="1" t="s">
        <v>711</v>
      </c>
      <c r="F327" s="1">
        <v>1</v>
      </c>
    </row>
    <row r="328" spans="1:6">
      <c r="A328" s="1">
        <v>327</v>
      </c>
      <c r="B328" s="1" t="s">
        <v>492</v>
      </c>
      <c r="C328" s="1" t="s">
        <v>493</v>
      </c>
      <c r="D328" s="1" t="s">
        <v>3437</v>
      </c>
      <c r="E328" s="1" t="s">
        <v>711</v>
      </c>
      <c r="F328" s="1">
        <v>1</v>
      </c>
    </row>
    <row r="329" spans="1:6">
      <c r="A329" s="1">
        <v>328</v>
      </c>
      <c r="B329" s="1" t="s">
        <v>518</v>
      </c>
      <c r="C329" s="1" t="s">
        <v>493</v>
      </c>
      <c r="D329" s="1" t="s">
        <v>3587</v>
      </c>
      <c r="E329" s="1" t="s">
        <v>711</v>
      </c>
      <c r="F329" s="1">
        <v>1</v>
      </c>
    </row>
    <row r="330" spans="1:6">
      <c r="A330" s="1">
        <v>329</v>
      </c>
      <c r="B330" s="1" t="s">
        <v>578</v>
      </c>
      <c r="C330" s="1" t="s">
        <v>493</v>
      </c>
      <c r="D330" s="1" t="s">
        <v>3438</v>
      </c>
      <c r="E330" s="1" t="s">
        <v>711</v>
      </c>
      <c r="F330" s="1">
        <v>1</v>
      </c>
    </row>
    <row r="331" spans="1:6">
      <c r="A331" s="1">
        <v>330</v>
      </c>
      <c r="B331" s="1" t="s">
        <v>544</v>
      </c>
      <c r="C331" s="1" t="s">
        <v>493</v>
      </c>
      <c r="D331" s="1" t="s">
        <v>3439</v>
      </c>
      <c r="E331" s="1" t="s">
        <v>711</v>
      </c>
      <c r="F331" s="1">
        <v>1</v>
      </c>
    </row>
    <row r="332" spans="1:6">
      <c r="A332" s="1">
        <v>331</v>
      </c>
      <c r="B332" s="1" t="s">
        <v>165</v>
      </c>
      <c r="C332" s="1" t="s">
        <v>166</v>
      </c>
      <c r="D332" s="1" t="s">
        <v>168</v>
      </c>
      <c r="E332" s="1" t="s">
        <v>711</v>
      </c>
      <c r="F332" s="1">
        <v>17</v>
      </c>
    </row>
    <row r="333" spans="1:6">
      <c r="A333" s="1">
        <v>332</v>
      </c>
      <c r="B333" s="1" t="s">
        <v>1660</v>
      </c>
      <c r="C333" s="1" t="s">
        <v>166</v>
      </c>
      <c r="D333" s="1" t="s">
        <v>1661</v>
      </c>
      <c r="E333" s="1" t="s">
        <v>711</v>
      </c>
      <c r="F333" s="1">
        <v>2</v>
      </c>
    </row>
    <row r="334" spans="1:6">
      <c r="A334" s="1">
        <v>333</v>
      </c>
      <c r="B334" s="1" t="s">
        <v>1212</v>
      </c>
      <c r="C334" s="1" t="s">
        <v>166</v>
      </c>
      <c r="D334" s="1" t="s">
        <v>1213</v>
      </c>
      <c r="E334" s="1" t="s">
        <v>711</v>
      </c>
      <c r="F334" s="1">
        <v>1</v>
      </c>
    </row>
    <row r="335" spans="1:6">
      <c r="A335" s="1">
        <v>334</v>
      </c>
      <c r="B335" s="1" t="s">
        <v>1161</v>
      </c>
      <c r="C335" s="1" t="s">
        <v>166</v>
      </c>
      <c r="D335" s="1" t="s">
        <v>1162</v>
      </c>
      <c r="E335" s="1" t="s">
        <v>711</v>
      </c>
      <c r="F335" s="1">
        <v>1</v>
      </c>
    </row>
    <row r="336" spans="1:6">
      <c r="A336" s="1">
        <v>335</v>
      </c>
      <c r="B336" s="1" t="s">
        <v>1897</v>
      </c>
      <c r="C336" s="1" t="s">
        <v>166</v>
      </c>
      <c r="D336" s="1" t="s">
        <v>1898</v>
      </c>
      <c r="E336" s="1" t="s">
        <v>711</v>
      </c>
      <c r="F336" s="1">
        <v>2</v>
      </c>
    </row>
    <row r="337" spans="1:6">
      <c r="A337" s="1">
        <v>336</v>
      </c>
      <c r="B337" s="1" t="s">
        <v>1148</v>
      </c>
      <c r="C337" s="1" t="s">
        <v>166</v>
      </c>
      <c r="D337" s="1" t="s">
        <v>1149</v>
      </c>
      <c r="E337" s="1" t="s">
        <v>711</v>
      </c>
      <c r="F337" s="1">
        <v>1</v>
      </c>
    </row>
    <row r="338" spans="1:6">
      <c r="A338" s="1">
        <v>337</v>
      </c>
      <c r="B338" s="1" t="s">
        <v>574</v>
      </c>
      <c r="C338" s="1" t="s">
        <v>166</v>
      </c>
      <c r="D338" s="1" t="s">
        <v>575</v>
      </c>
      <c r="E338" s="1" t="s">
        <v>711</v>
      </c>
      <c r="F338" s="1">
        <v>1</v>
      </c>
    </row>
    <row r="339" spans="1:6">
      <c r="A339" s="1">
        <v>338</v>
      </c>
      <c r="B339" s="1" t="s">
        <v>568</v>
      </c>
      <c r="C339" s="1" t="s">
        <v>166</v>
      </c>
      <c r="D339" s="1" t="s">
        <v>569</v>
      </c>
      <c r="E339" s="1" t="s">
        <v>711</v>
      </c>
      <c r="F339" s="1">
        <v>1</v>
      </c>
    </row>
    <row r="340" spans="1:6">
      <c r="A340" s="1">
        <v>339</v>
      </c>
      <c r="B340" s="1" t="s">
        <v>1042</v>
      </c>
      <c r="C340" s="1" t="s">
        <v>166</v>
      </c>
      <c r="D340" s="1" t="s">
        <v>1043</v>
      </c>
      <c r="E340" s="1" t="s">
        <v>711</v>
      </c>
      <c r="F340" s="1">
        <v>1</v>
      </c>
    </row>
    <row r="341" spans="1:6">
      <c r="A341" s="1">
        <v>340</v>
      </c>
      <c r="B341" s="1" t="s">
        <v>1036</v>
      </c>
      <c r="C341" s="1" t="s">
        <v>166</v>
      </c>
      <c r="D341" s="1" t="s">
        <v>1037</v>
      </c>
      <c r="E341" s="1" t="s">
        <v>711</v>
      </c>
      <c r="F341" s="1">
        <v>1</v>
      </c>
    </row>
    <row r="342" spans="1:6">
      <c r="A342" s="1">
        <v>341</v>
      </c>
      <c r="B342" s="1" t="s">
        <v>1039</v>
      </c>
      <c r="C342" s="1" t="s">
        <v>166</v>
      </c>
      <c r="D342" s="1" t="s">
        <v>1040</v>
      </c>
      <c r="E342" s="1" t="s">
        <v>711</v>
      </c>
      <c r="F342" s="1">
        <v>1</v>
      </c>
    </row>
    <row r="343" spans="1:6">
      <c r="A343" s="1">
        <v>342</v>
      </c>
      <c r="B343" s="1" t="s">
        <v>3479</v>
      </c>
      <c r="C343" s="1" t="s">
        <v>166</v>
      </c>
      <c r="D343" s="1" t="s">
        <v>3480</v>
      </c>
      <c r="E343" s="1" t="s">
        <v>711</v>
      </c>
      <c r="F343" s="1">
        <v>2</v>
      </c>
    </row>
    <row r="344" spans="1:6">
      <c r="A344" s="1">
        <v>343</v>
      </c>
      <c r="B344" s="1" t="s">
        <v>3481</v>
      </c>
      <c r="C344" s="1" t="s">
        <v>166</v>
      </c>
      <c r="D344" s="1" t="s">
        <v>3482</v>
      </c>
      <c r="E344" s="1" t="s">
        <v>711</v>
      </c>
      <c r="F344" s="1">
        <v>2</v>
      </c>
    </row>
    <row r="345" spans="1:6">
      <c r="A345" s="1">
        <v>344</v>
      </c>
      <c r="B345" s="1" t="s">
        <v>557</v>
      </c>
      <c r="C345" s="1" t="s">
        <v>527</v>
      </c>
      <c r="D345" s="1" t="s">
        <v>558</v>
      </c>
      <c r="E345" s="1" t="s">
        <v>711</v>
      </c>
      <c r="F345" s="1">
        <v>1</v>
      </c>
    </row>
    <row r="346" spans="1:6">
      <c r="A346" s="1">
        <v>345</v>
      </c>
      <c r="B346" s="1" t="s">
        <v>526</v>
      </c>
      <c r="C346" s="1" t="s">
        <v>527</v>
      </c>
      <c r="D346" s="1" t="s">
        <v>529</v>
      </c>
      <c r="E346" s="1" t="s">
        <v>711</v>
      </c>
      <c r="F346" s="1">
        <v>2</v>
      </c>
    </row>
    <row r="347" spans="1:6">
      <c r="A347" s="1">
        <v>346</v>
      </c>
      <c r="B347" s="1" t="s">
        <v>1259</v>
      </c>
      <c r="C347" s="1" t="s">
        <v>540</v>
      </c>
      <c r="D347" s="1" t="s">
        <v>1260</v>
      </c>
      <c r="E347" s="1" t="s">
        <v>711</v>
      </c>
      <c r="F347" s="1">
        <v>4</v>
      </c>
    </row>
    <row r="348" spans="1:6">
      <c r="A348" s="1">
        <v>347</v>
      </c>
      <c r="B348" s="1" t="s">
        <v>1106</v>
      </c>
      <c r="C348" s="1" t="s">
        <v>540</v>
      </c>
      <c r="D348" s="1" t="s">
        <v>3440</v>
      </c>
      <c r="E348" s="1" t="s">
        <v>711</v>
      </c>
      <c r="F348" s="1">
        <v>1</v>
      </c>
    </row>
    <row r="349" spans="1:6">
      <c r="A349" s="1">
        <v>348</v>
      </c>
      <c r="B349" s="1" t="s">
        <v>1028</v>
      </c>
      <c r="C349" s="1" t="s">
        <v>540</v>
      </c>
      <c r="D349" s="1" t="s">
        <v>1029</v>
      </c>
      <c r="E349" s="1" t="s">
        <v>711</v>
      </c>
      <c r="F349" s="1">
        <v>1</v>
      </c>
    </row>
    <row r="350" spans="1:6">
      <c r="A350" s="1">
        <v>349</v>
      </c>
      <c r="B350" s="1" t="s">
        <v>1215</v>
      </c>
      <c r="C350" s="1" t="s">
        <v>540</v>
      </c>
      <c r="D350" s="1" t="s">
        <v>1216</v>
      </c>
      <c r="E350" s="1" t="s">
        <v>711</v>
      </c>
      <c r="F350" s="1">
        <v>1</v>
      </c>
    </row>
    <row r="351" spans="1:6">
      <c r="A351" s="1">
        <v>350</v>
      </c>
      <c r="B351" s="1" t="s">
        <v>565</v>
      </c>
      <c r="C351" s="1" t="s">
        <v>540</v>
      </c>
      <c r="D351" s="1" t="s">
        <v>566</v>
      </c>
      <c r="E351" s="1" t="s">
        <v>711</v>
      </c>
      <c r="F351" s="1">
        <v>1</v>
      </c>
    </row>
    <row r="352" spans="1:6">
      <c r="A352" s="1">
        <v>351</v>
      </c>
      <c r="B352" s="1" t="s">
        <v>539</v>
      </c>
      <c r="C352" s="1" t="s">
        <v>540</v>
      </c>
      <c r="D352" s="1" t="s">
        <v>3441</v>
      </c>
      <c r="E352" s="1" t="s">
        <v>711</v>
      </c>
      <c r="F352" s="1">
        <v>2</v>
      </c>
    </row>
    <row r="353" spans="1:6">
      <c r="A353" s="1">
        <v>352</v>
      </c>
      <c r="B353" s="1" t="s">
        <v>1616</v>
      </c>
      <c r="C353" s="1" t="s">
        <v>487</v>
      </c>
      <c r="D353" s="1" t="s">
        <v>3442</v>
      </c>
      <c r="E353" s="1" t="s">
        <v>711</v>
      </c>
      <c r="F353" s="1">
        <v>2</v>
      </c>
    </row>
    <row r="354" spans="1:6">
      <c r="A354" s="1">
        <v>353</v>
      </c>
      <c r="B354" s="1" t="s">
        <v>827</v>
      </c>
      <c r="C354" s="1" t="s">
        <v>487</v>
      </c>
      <c r="D354" s="1" t="s">
        <v>828</v>
      </c>
      <c r="E354" s="1" t="s">
        <v>711</v>
      </c>
      <c r="F354" s="1">
        <v>4</v>
      </c>
    </row>
    <row r="355" spans="1:6">
      <c r="A355" s="1">
        <v>354</v>
      </c>
      <c r="B355" s="1" t="s">
        <v>1525</v>
      </c>
      <c r="C355" s="1" t="s">
        <v>122</v>
      </c>
      <c r="D355" s="1" t="s">
        <v>1773</v>
      </c>
      <c r="E355" s="1" t="s">
        <v>711</v>
      </c>
      <c r="F355" s="1">
        <v>18</v>
      </c>
    </row>
    <row r="356" spans="1:6">
      <c r="A356" s="1">
        <v>355</v>
      </c>
      <c r="B356" s="1" t="s">
        <v>121</v>
      </c>
      <c r="C356" s="1" t="s">
        <v>122</v>
      </c>
      <c r="D356" s="1" t="s">
        <v>124</v>
      </c>
      <c r="E356" s="1" t="s">
        <v>711</v>
      </c>
      <c r="F356" s="1">
        <v>9</v>
      </c>
    </row>
    <row r="357" spans="1:6">
      <c r="A357" s="1">
        <v>356</v>
      </c>
      <c r="B357" s="1" t="s">
        <v>3443</v>
      </c>
      <c r="C357" s="1" t="s">
        <v>1446</v>
      </c>
      <c r="D357" s="1" t="s">
        <v>3444</v>
      </c>
      <c r="E357" s="1" t="s">
        <v>711</v>
      </c>
      <c r="F357" s="1">
        <v>48</v>
      </c>
    </row>
    <row r="358" spans="1:6">
      <c r="A358" s="1">
        <v>357</v>
      </c>
      <c r="B358" s="1" t="s">
        <v>3445</v>
      </c>
      <c r="C358" s="1" t="s">
        <v>1446</v>
      </c>
      <c r="D358" s="1" t="s">
        <v>3446</v>
      </c>
      <c r="E358" s="1" t="s">
        <v>711</v>
      </c>
      <c r="F358" s="1">
        <v>2</v>
      </c>
    </row>
    <row r="359" spans="1:6">
      <c r="A359" s="1">
        <v>358</v>
      </c>
      <c r="B359" s="1" t="s">
        <v>1445</v>
      </c>
      <c r="C359" s="1" t="s">
        <v>1446</v>
      </c>
      <c r="D359" s="1" t="s">
        <v>1448</v>
      </c>
      <c r="E359" s="1" t="s">
        <v>711</v>
      </c>
      <c r="F359" s="1">
        <v>1</v>
      </c>
    </row>
    <row r="360" spans="1:6">
      <c r="A360" s="1">
        <v>359</v>
      </c>
      <c r="B360" s="1" t="s">
        <v>3447</v>
      </c>
      <c r="C360" s="1" t="s">
        <v>1446</v>
      </c>
      <c r="D360" s="1" t="s">
        <v>3448</v>
      </c>
      <c r="E360" s="1" t="s">
        <v>711</v>
      </c>
      <c r="F360" s="1">
        <v>5</v>
      </c>
    </row>
    <row r="361" spans="1:6">
      <c r="A361" s="1">
        <v>360</v>
      </c>
      <c r="B361" s="1" t="s">
        <v>3588</v>
      </c>
      <c r="C361" s="1" t="s">
        <v>1446</v>
      </c>
      <c r="D361" s="1" t="s">
        <v>3589</v>
      </c>
      <c r="E361" s="1" t="s">
        <v>711</v>
      </c>
      <c r="F361" s="1">
        <v>2</v>
      </c>
    </row>
    <row r="362" spans="1:6">
      <c r="A362" s="1">
        <v>361</v>
      </c>
      <c r="B362" s="1" t="s">
        <v>157</v>
      </c>
      <c r="C362" s="1" t="s">
        <v>158</v>
      </c>
      <c r="D362" s="1" t="s">
        <v>3449</v>
      </c>
      <c r="E362" s="1" t="s">
        <v>711</v>
      </c>
      <c r="F362" s="1">
        <v>12</v>
      </c>
    </row>
    <row r="363" spans="1:6">
      <c r="A363" s="1">
        <v>362</v>
      </c>
      <c r="B363" s="1" t="s">
        <v>888</v>
      </c>
      <c r="C363" s="1" t="s">
        <v>889</v>
      </c>
      <c r="D363" s="1" t="s">
        <v>891</v>
      </c>
      <c r="E363" s="1" t="s">
        <v>711</v>
      </c>
      <c r="F363" s="1">
        <v>1</v>
      </c>
    </row>
    <row r="364" spans="1:6">
      <c r="A364" s="1">
        <v>363</v>
      </c>
      <c r="B364" s="1" t="s">
        <v>239</v>
      </c>
      <c r="C364" s="1" t="s">
        <v>227</v>
      </c>
      <c r="D364" s="1" t="s">
        <v>240</v>
      </c>
      <c r="E364" s="1" t="s">
        <v>711</v>
      </c>
      <c r="F364" s="1">
        <v>1</v>
      </c>
    </row>
    <row r="365" spans="1:6">
      <c r="A365" s="1">
        <v>364</v>
      </c>
      <c r="B365" s="1" t="s">
        <v>226</v>
      </c>
      <c r="C365" s="1" t="s">
        <v>227</v>
      </c>
      <c r="D365" s="1" t="s">
        <v>229</v>
      </c>
      <c r="E365" s="1" t="s">
        <v>711</v>
      </c>
      <c r="F365" s="1">
        <v>4</v>
      </c>
    </row>
    <row r="366" spans="1:6">
      <c r="A366" s="1">
        <v>365</v>
      </c>
      <c r="B366" s="1" t="s">
        <v>1345</v>
      </c>
      <c r="C366" s="1" t="s">
        <v>171</v>
      </c>
      <c r="D366" s="1" t="s">
        <v>1346</v>
      </c>
      <c r="E366" s="1" t="s">
        <v>711</v>
      </c>
      <c r="F366" s="1">
        <v>6</v>
      </c>
    </row>
    <row r="367" spans="1:6">
      <c r="A367" s="1">
        <v>366</v>
      </c>
      <c r="B367" s="1" t="s">
        <v>1325</v>
      </c>
      <c r="C367" s="1" t="s">
        <v>171</v>
      </c>
      <c r="D367" s="1" t="s">
        <v>1326</v>
      </c>
      <c r="E367" s="1" t="s">
        <v>711</v>
      </c>
      <c r="F367" s="1">
        <v>1</v>
      </c>
    </row>
    <row r="368" spans="1:6">
      <c r="A368" s="1">
        <v>367</v>
      </c>
      <c r="B368" s="1" t="s">
        <v>1271</v>
      </c>
      <c r="C368" s="1" t="s">
        <v>171</v>
      </c>
      <c r="D368" s="1" t="s">
        <v>1272</v>
      </c>
      <c r="E368" s="1" t="s">
        <v>711</v>
      </c>
      <c r="F368" s="1">
        <v>1</v>
      </c>
    </row>
    <row r="369" spans="1:6">
      <c r="A369" s="1">
        <v>368</v>
      </c>
      <c r="B369" s="1" t="s">
        <v>170</v>
      </c>
      <c r="C369" s="1" t="s">
        <v>171</v>
      </c>
      <c r="D369" s="1" t="s">
        <v>173</v>
      </c>
      <c r="E369" s="1" t="s">
        <v>711</v>
      </c>
      <c r="F369" s="1">
        <v>2</v>
      </c>
    </row>
    <row r="370" spans="1:6">
      <c r="A370" s="1">
        <v>369</v>
      </c>
      <c r="B370" s="1" t="s">
        <v>587</v>
      </c>
      <c r="C370" s="1" t="s">
        <v>171</v>
      </c>
      <c r="D370" s="1" t="s">
        <v>588</v>
      </c>
      <c r="E370" s="1" t="s">
        <v>711</v>
      </c>
      <c r="F370" s="1">
        <v>2</v>
      </c>
    </row>
    <row r="371" spans="1:6">
      <c r="A371" s="1">
        <v>370</v>
      </c>
      <c r="B371" s="1" t="s">
        <v>1716</v>
      </c>
      <c r="C371" s="1" t="s">
        <v>613</v>
      </c>
      <c r="D371" s="1" t="s">
        <v>1717</v>
      </c>
      <c r="E371" s="1" t="s">
        <v>711</v>
      </c>
      <c r="F371" s="1">
        <v>2</v>
      </c>
    </row>
    <row r="372" spans="1:6">
      <c r="A372" s="1">
        <v>371</v>
      </c>
      <c r="B372" s="1" t="s">
        <v>982</v>
      </c>
      <c r="C372" s="1" t="s">
        <v>613</v>
      </c>
      <c r="D372" s="1" t="s">
        <v>983</v>
      </c>
      <c r="E372" s="1" t="s">
        <v>711</v>
      </c>
      <c r="F372" s="1">
        <v>1</v>
      </c>
    </row>
    <row r="373" spans="1:6">
      <c r="A373" s="1">
        <v>372</v>
      </c>
      <c r="B373" s="1" t="s">
        <v>612</v>
      </c>
      <c r="C373" s="1" t="s">
        <v>613</v>
      </c>
      <c r="D373" s="1" t="s">
        <v>615</v>
      </c>
      <c r="E373" s="1" t="s">
        <v>711</v>
      </c>
      <c r="F373" s="1">
        <v>3</v>
      </c>
    </row>
    <row r="374" spans="1:6">
      <c r="A374" s="1">
        <v>373</v>
      </c>
      <c r="B374" s="1" t="s">
        <v>617</v>
      </c>
      <c r="C374" s="1" t="s">
        <v>613</v>
      </c>
      <c r="D374" s="1" t="s">
        <v>618</v>
      </c>
      <c r="E374" s="1" t="s">
        <v>711</v>
      </c>
      <c r="F374" s="1">
        <v>1</v>
      </c>
    </row>
    <row r="375" spans="1:6">
      <c r="A375" s="1">
        <v>374</v>
      </c>
      <c r="B375" s="1" t="s">
        <v>1713</v>
      </c>
      <c r="C375" s="1" t="s">
        <v>623</v>
      </c>
      <c r="D375" s="1" t="s">
        <v>1714</v>
      </c>
      <c r="E375" s="1" t="s">
        <v>711</v>
      </c>
      <c r="F375" s="1">
        <v>2</v>
      </c>
    </row>
    <row r="376" spans="1:6">
      <c r="A376" s="1">
        <v>375</v>
      </c>
      <c r="B376" s="1" t="s">
        <v>622</v>
      </c>
      <c r="C376" s="1" t="s">
        <v>623</v>
      </c>
      <c r="D376" s="1" t="s">
        <v>625</v>
      </c>
      <c r="E376" s="1" t="s">
        <v>711</v>
      </c>
      <c r="F376" s="1">
        <v>2</v>
      </c>
    </row>
    <row r="377" spans="1:6">
      <c r="A377" s="1">
        <v>376</v>
      </c>
      <c r="B377" s="1" t="s">
        <v>2136</v>
      </c>
      <c r="C377" s="1" t="s">
        <v>1901</v>
      </c>
      <c r="D377" s="1" t="s">
        <v>2137</v>
      </c>
      <c r="E377" s="1" t="s">
        <v>711</v>
      </c>
      <c r="F377" s="1">
        <v>1</v>
      </c>
    </row>
    <row r="378" spans="1:6">
      <c r="A378" s="1">
        <v>377</v>
      </c>
      <c r="B378" s="1" t="s">
        <v>1900</v>
      </c>
      <c r="C378" s="1" t="s">
        <v>1901</v>
      </c>
      <c r="D378" s="1" t="s">
        <v>1903</v>
      </c>
      <c r="E378" s="1" t="s">
        <v>711</v>
      </c>
      <c r="F378" s="1">
        <v>2</v>
      </c>
    </row>
    <row r="379" spans="1:6">
      <c r="A379" s="1">
        <v>378</v>
      </c>
      <c r="B379" s="1" t="s">
        <v>191</v>
      </c>
      <c r="C379" s="1" t="s">
        <v>192</v>
      </c>
      <c r="D379" s="1" t="s">
        <v>194</v>
      </c>
      <c r="E379" s="1" t="s">
        <v>711</v>
      </c>
      <c r="F379" s="1">
        <v>1</v>
      </c>
    </row>
    <row r="380" spans="1:6">
      <c r="A380" s="1">
        <v>379</v>
      </c>
      <c r="B380" s="1" t="s">
        <v>413</v>
      </c>
      <c r="C380" s="1" t="s">
        <v>94</v>
      </c>
      <c r="D380" s="1" t="s">
        <v>414</v>
      </c>
      <c r="E380" s="1" t="s">
        <v>711</v>
      </c>
      <c r="F380" s="1">
        <v>13</v>
      </c>
    </row>
    <row r="381" spans="1:6">
      <c r="A381" s="1">
        <v>380</v>
      </c>
      <c r="B381" s="1" t="s">
        <v>760</v>
      </c>
      <c r="C381" s="1" t="s">
        <v>94</v>
      </c>
      <c r="D381" s="1" t="s">
        <v>761</v>
      </c>
      <c r="E381" s="1" t="s">
        <v>711</v>
      </c>
      <c r="F381" s="1">
        <v>8</v>
      </c>
    </row>
    <row r="382" spans="1:6">
      <c r="A382" s="1">
        <v>381</v>
      </c>
      <c r="B382" s="1" t="s">
        <v>1528</v>
      </c>
      <c r="C382" s="1" t="s">
        <v>94</v>
      </c>
      <c r="D382" s="1" t="s">
        <v>1529</v>
      </c>
      <c r="E382" s="1" t="s">
        <v>711</v>
      </c>
      <c r="F382" s="1">
        <v>11</v>
      </c>
    </row>
    <row r="383" spans="1:6">
      <c r="A383" s="1">
        <v>382</v>
      </c>
      <c r="B383" s="1" t="s">
        <v>1516</v>
      </c>
      <c r="C383" s="1" t="s">
        <v>94</v>
      </c>
      <c r="D383" s="1" t="s">
        <v>1517</v>
      </c>
      <c r="E383" s="1" t="s">
        <v>711</v>
      </c>
      <c r="F383" s="1">
        <v>8</v>
      </c>
    </row>
    <row r="384" spans="1:6">
      <c r="A384" s="1">
        <v>383</v>
      </c>
      <c r="B384" s="1" t="s">
        <v>1470</v>
      </c>
      <c r="C384" s="1" t="s">
        <v>94</v>
      </c>
      <c r="D384" s="1" t="s">
        <v>1471</v>
      </c>
      <c r="E384" s="1" t="s">
        <v>711</v>
      </c>
      <c r="F384" s="1">
        <v>18</v>
      </c>
    </row>
    <row r="385" spans="1:6">
      <c r="A385" s="1">
        <v>384</v>
      </c>
      <c r="B385" s="1" t="s">
        <v>1963</v>
      </c>
      <c r="C385" s="1" t="s">
        <v>94</v>
      </c>
      <c r="D385" s="1" t="s">
        <v>1964</v>
      </c>
      <c r="E385" s="1" t="s">
        <v>711</v>
      </c>
      <c r="F385" s="1">
        <v>12</v>
      </c>
    </row>
    <row r="386" spans="1:6">
      <c r="A386" s="1">
        <v>385</v>
      </c>
      <c r="B386" s="1" t="s">
        <v>1608</v>
      </c>
      <c r="C386" s="1" t="s">
        <v>94</v>
      </c>
      <c r="D386" s="1" t="s">
        <v>1609</v>
      </c>
      <c r="E386" s="1" t="s">
        <v>711</v>
      </c>
      <c r="F386" s="1">
        <v>6</v>
      </c>
    </row>
    <row r="387" spans="1:6">
      <c r="A387" s="1">
        <v>386</v>
      </c>
      <c r="B387" s="1" t="s">
        <v>1510</v>
      </c>
      <c r="C387" s="1" t="s">
        <v>94</v>
      </c>
      <c r="D387" s="1" t="s">
        <v>1511</v>
      </c>
      <c r="E387" s="1" t="s">
        <v>711</v>
      </c>
      <c r="F387" s="1">
        <v>53</v>
      </c>
    </row>
    <row r="388" spans="1:6">
      <c r="A388" s="1">
        <v>387</v>
      </c>
      <c r="B388" s="1" t="s">
        <v>1956</v>
      </c>
      <c r="C388" s="1" t="s">
        <v>94</v>
      </c>
      <c r="D388" s="1" t="s">
        <v>1957</v>
      </c>
      <c r="E388" s="1" t="s">
        <v>711</v>
      </c>
      <c r="F388" s="1">
        <v>20</v>
      </c>
    </row>
    <row r="389" spans="1:6">
      <c r="A389" s="1">
        <v>388</v>
      </c>
      <c r="B389" s="1" t="s">
        <v>1836</v>
      </c>
      <c r="C389" s="1" t="s">
        <v>94</v>
      </c>
      <c r="D389" s="1" t="s">
        <v>1837</v>
      </c>
      <c r="E389" s="1" t="s">
        <v>711</v>
      </c>
      <c r="F389" s="1">
        <v>6</v>
      </c>
    </row>
    <row r="390" spans="1:6">
      <c r="A390" s="1">
        <v>389</v>
      </c>
      <c r="B390" s="1" t="s">
        <v>1532</v>
      </c>
      <c r="C390" s="1" t="s">
        <v>94</v>
      </c>
      <c r="D390" s="1" t="s">
        <v>1533</v>
      </c>
      <c r="E390" s="1" t="s">
        <v>711</v>
      </c>
      <c r="F390" s="1">
        <v>4</v>
      </c>
    </row>
    <row r="391" spans="1:6">
      <c r="A391" s="1">
        <v>390</v>
      </c>
      <c r="B391" s="1" t="s">
        <v>93</v>
      </c>
      <c r="C391" s="1" t="s">
        <v>94</v>
      </c>
      <c r="D391" s="1" t="s">
        <v>96</v>
      </c>
      <c r="E391" s="1" t="s">
        <v>711</v>
      </c>
      <c r="F391" s="1">
        <v>15</v>
      </c>
    </row>
    <row r="392" spans="1:6">
      <c r="A392" s="1">
        <v>391</v>
      </c>
      <c r="B392" s="1" t="s">
        <v>1513</v>
      </c>
      <c r="C392" s="1" t="s">
        <v>94</v>
      </c>
      <c r="D392" s="1" t="s">
        <v>1514</v>
      </c>
      <c r="E392" s="1" t="s">
        <v>711</v>
      </c>
      <c r="F392" s="1">
        <v>21</v>
      </c>
    </row>
    <row r="393" spans="1:6">
      <c r="A393" s="1">
        <v>392</v>
      </c>
      <c r="B393" s="1" t="s">
        <v>1846</v>
      </c>
      <c r="C393" s="1" t="s">
        <v>94</v>
      </c>
      <c r="D393" s="1" t="s">
        <v>1847</v>
      </c>
      <c r="E393" s="1" t="s">
        <v>711</v>
      </c>
      <c r="F393" s="1">
        <v>2</v>
      </c>
    </row>
    <row r="394" spans="1:6">
      <c r="A394" s="1">
        <v>393</v>
      </c>
      <c r="B394" s="1" t="s">
        <v>1880</v>
      </c>
      <c r="C394" s="1" t="s">
        <v>94</v>
      </c>
      <c r="D394" s="1" t="s">
        <v>1881</v>
      </c>
      <c r="E394" s="1" t="s">
        <v>711</v>
      </c>
      <c r="F394" s="1">
        <v>11</v>
      </c>
    </row>
    <row r="395" spans="1:6">
      <c r="A395" s="1">
        <v>394</v>
      </c>
      <c r="B395" s="1" t="s">
        <v>1849</v>
      </c>
      <c r="C395" s="1" t="s">
        <v>94</v>
      </c>
      <c r="D395" s="1" t="s">
        <v>1850</v>
      </c>
      <c r="E395" s="1" t="s">
        <v>711</v>
      </c>
      <c r="F395" s="1">
        <v>4</v>
      </c>
    </row>
    <row r="396" spans="1:6">
      <c r="A396" s="1">
        <v>395</v>
      </c>
      <c r="B396" s="1" t="s">
        <v>986</v>
      </c>
      <c r="C396" s="1" t="s">
        <v>94</v>
      </c>
      <c r="D396" s="1" t="s">
        <v>987</v>
      </c>
      <c r="E396" s="1" t="s">
        <v>711</v>
      </c>
      <c r="F396" s="1">
        <v>10</v>
      </c>
    </row>
    <row r="397" spans="1:6">
      <c r="A397" s="1">
        <v>396</v>
      </c>
      <c r="B397" s="1" t="s">
        <v>3483</v>
      </c>
      <c r="C397" s="1" t="s">
        <v>94</v>
      </c>
      <c r="D397" s="1" t="s">
        <v>3484</v>
      </c>
      <c r="E397" s="1" t="s">
        <v>711</v>
      </c>
      <c r="F397" s="1">
        <v>1</v>
      </c>
    </row>
    <row r="398" spans="1:6">
      <c r="A398" s="1">
        <v>397</v>
      </c>
      <c r="B398" s="1" t="s">
        <v>505</v>
      </c>
      <c r="C398" s="1" t="s">
        <v>94</v>
      </c>
      <c r="D398" s="1" t="s">
        <v>506</v>
      </c>
      <c r="E398" s="1" t="s">
        <v>711</v>
      </c>
      <c r="F398" s="1">
        <v>3</v>
      </c>
    </row>
    <row r="399" spans="1:6">
      <c r="A399" s="1">
        <v>398</v>
      </c>
      <c r="B399" s="1" t="s">
        <v>2119</v>
      </c>
      <c r="C399" s="1" t="s">
        <v>94</v>
      </c>
      <c r="D399" s="1" t="s">
        <v>2120</v>
      </c>
      <c r="E399" s="1" t="s">
        <v>711</v>
      </c>
      <c r="F399" s="1">
        <v>4</v>
      </c>
    </row>
    <row r="400" spans="1:6">
      <c r="A400" s="1">
        <v>399</v>
      </c>
      <c r="B400" s="1" t="s">
        <v>848</v>
      </c>
      <c r="C400" s="1" t="s">
        <v>94</v>
      </c>
      <c r="D400" s="1" t="s">
        <v>849</v>
      </c>
      <c r="E400" s="1" t="s">
        <v>711</v>
      </c>
      <c r="F400" s="1">
        <v>9</v>
      </c>
    </row>
    <row r="401" spans="1:6">
      <c r="A401" s="1">
        <v>400</v>
      </c>
      <c r="B401" s="1" t="s">
        <v>3477</v>
      </c>
      <c r="C401" s="1" t="s">
        <v>94</v>
      </c>
      <c r="D401" s="1" t="s">
        <v>3478</v>
      </c>
      <c r="E401" s="1" t="s">
        <v>711</v>
      </c>
      <c r="F401" s="1">
        <v>2</v>
      </c>
    </row>
    <row r="402" spans="1:6">
      <c r="A402" s="1">
        <v>401</v>
      </c>
      <c r="B402" s="1" t="s">
        <v>672</v>
      </c>
      <c r="C402" s="1" t="s">
        <v>94</v>
      </c>
      <c r="D402" s="1" t="s">
        <v>673</v>
      </c>
      <c r="E402" s="1" t="s">
        <v>711</v>
      </c>
      <c r="F402" s="1">
        <v>8</v>
      </c>
    </row>
    <row r="403" spans="1:6">
      <c r="A403" s="1">
        <v>402</v>
      </c>
      <c r="B403" s="1" t="s">
        <v>1635</v>
      </c>
      <c r="C403" s="1" t="s">
        <v>94</v>
      </c>
      <c r="D403" s="1" t="s">
        <v>1637</v>
      </c>
      <c r="E403" s="1" t="s">
        <v>711</v>
      </c>
      <c r="F403" s="1">
        <v>6</v>
      </c>
    </row>
    <row r="404" spans="1:6">
      <c r="A404" s="1">
        <v>403</v>
      </c>
      <c r="B404" s="1" t="s">
        <v>1960</v>
      </c>
      <c r="C404" s="1" t="s">
        <v>94</v>
      </c>
      <c r="D404" s="1" t="s">
        <v>1961</v>
      </c>
      <c r="E404" s="1" t="s">
        <v>711</v>
      </c>
      <c r="F404" s="1">
        <v>4</v>
      </c>
    </row>
    <row r="405" spans="1:6">
      <c r="A405" s="1">
        <v>404</v>
      </c>
      <c r="B405" s="1" t="s">
        <v>607</v>
      </c>
      <c r="C405" s="1" t="s">
        <v>608</v>
      </c>
      <c r="D405" s="1" t="s">
        <v>610</v>
      </c>
      <c r="E405" s="1" t="s">
        <v>711</v>
      </c>
      <c r="F405" s="1">
        <v>1</v>
      </c>
    </row>
    <row r="406" spans="1:6">
      <c r="A406" s="1">
        <v>405</v>
      </c>
      <c r="B406" s="1" t="s">
        <v>196</v>
      </c>
      <c r="C406" s="1" t="s">
        <v>197</v>
      </c>
      <c r="D406" s="1" t="s">
        <v>199</v>
      </c>
      <c r="E406" s="1" t="s">
        <v>711</v>
      </c>
      <c r="F406" s="1">
        <v>1</v>
      </c>
    </row>
    <row r="407" spans="1:6">
      <c r="A407" s="1">
        <v>406</v>
      </c>
      <c r="B407" s="1" t="s">
        <v>144</v>
      </c>
      <c r="C407" s="1" t="s">
        <v>145</v>
      </c>
      <c r="D407" s="1" t="s">
        <v>147</v>
      </c>
      <c r="E407" s="1" t="s">
        <v>711</v>
      </c>
      <c r="F407" s="1">
        <v>6</v>
      </c>
    </row>
    <row r="408" spans="1:6">
      <c r="A408" s="1">
        <v>407</v>
      </c>
      <c r="B408" s="1" t="s">
        <v>2157</v>
      </c>
      <c r="C408" s="1" t="s">
        <v>2158</v>
      </c>
      <c r="D408" s="1" t="s">
        <v>2160</v>
      </c>
      <c r="E408" s="1" t="s">
        <v>711</v>
      </c>
      <c r="F408" s="1">
        <v>4</v>
      </c>
    </row>
    <row r="409" spans="1:6">
      <c r="A409" s="1">
        <v>408</v>
      </c>
      <c r="B409" s="1" t="s">
        <v>344</v>
      </c>
      <c r="C409" s="1" t="s">
        <v>132</v>
      </c>
      <c r="D409" s="1" t="s">
        <v>345</v>
      </c>
      <c r="E409" s="1" t="s">
        <v>711</v>
      </c>
      <c r="F409" s="1">
        <v>4</v>
      </c>
    </row>
    <row r="410" spans="1:6">
      <c r="A410" s="1">
        <v>409</v>
      </c>
      <c r="B410" s="1" t="s">
        <v>211</v>
      </c>
      <c r="C410" s="1" t="s">
        <v>132</v>
      </c>
      <c r="D410" s="1" t="s">
        <v>212</v>
      </c>
      <c r="E410" s="1" t="s">
        <v>711</v>
      </c>
      <c r="F410" s="1">
        <v>19</v>
      </c>
    </row>
    <row r="411" spans="1:6">
      <c r="A411" s="1">
        <v>410</v>
      </c>
      <c r="B411" s="1" t="s">
        <v>286</v>
      </c>
      <c r="C411" s="1" t="s">
        <v>132</v>
      </c>
      <c r="D411" s="1" t="s">
        <v>287</v>
      </c>
      <c r="E411" s="1" t="s">
        <v>711</v>
      </c>
      <c r="F411" s="1">
        <v>1</v>
      </c>
    </row>
    <row r="412" spans="1:6">
      <c r="A412" s="1">
        <v>411</v>
      </c>
      <c r="B412" s="1" t="s">
        <v>1263</v>
      </c>
      <c r="C412" s="1" t="s">
        <v>132</v>
      </c>
      <c r="D412" s="1" t="s">
        <v>1264</v>
      </c>
      <c r="E412" s="1" t="s">
        <v>711</v>
      </c>
      <c r="F412" s="1">
        <v>2</v>
      </c>
    </row>
    <row r="413" spans="1:6">
      <c r="A413" s="1">
        <v>412</v>
      </c>
      <c r="B413" s="1" t="s">
        <v>1502</v>
      </c>
      <c r="C413" s="1" t="s">
        <v>132</v>
      </c>
      <c r="D413" s="1" t="s">
        <v>1503</v>
      </c>
      <c r="E413" s="1" t="s">
        <v>711</v>
      </c>
      <c r="F413" s="1">
        <v>2</v>
      </c>
    </row>
    <row r="414" spans="1:6">
      <c r="A414" s="1">
        <v>413</v>
      </c>
      <c r="B414" s="1" t="s">
        <v>1622</v>
      </c>
      <c r="C414" s="1" t="s">
        <v>132</v>
      </c>
      <c r="D414" s="1" t="s">
        <v>1623</v>
      </c>
      <c r="E414" s="1" t="s">
        <v>711</v>
      </c>
      <c r="F414" s="1">
        <v>4</v>
      </c>
    </row>
    <row r="415" spans="1:6">
      <c r="A415" s="1">
        <v>414</v>
      </c>
      <c r="B415" s="1" t="s">
        <v>2185</v>
      </c>
      <c r="C415" s="1" t="s">
        <v>132</v>
      </c>
      <c r="D415" s="1" t="s">
        <v>2186</v>
      </c>
      <c r="E415" s="1" t="s">
        <v>711</v>
      </c>
      <c r="F415" s="1">
        <v>2</v>
      </c>
    </row>
    <row r="416" spans="1:6">
      <c r="A416" s="1">
        <v>415</v>
      </c>
      <c r="B416" s="1" t="s">
        <v>2039</v>
      </c>
      <c r="C416" s="1" t="s">
        <v>132</v>
      </c>
      <c r="D416" s="1" t="s">
        <v>2040</v>
      </c>
      <c r="E416" s="1" t="s">
        <v>711</v>
      </c>
      <c r="F416" s="1">
        <v>2</v>
      </c>
    </row>
    <row r="417" spans="1:6">
      <c r="A417" s="1">
        <v>416</v>
      </c>
      <c r="B417" s="1" t="s">
        <v>1657</v>
      </c>
      <c r="C417" s="1" t="s">
        <v>132</v>
      </c>
      <c r="D417" s="1" t="s">
        <v>1658</v>
      </c>
      <c r="E417" s="1" t="s">
        <v>711</v>
      </c>
      <c r="F417" s="1">
        <v>2</v>
      </c>
    </row>
    <row r="418" spans="1:6">
      <c r="A418" s="1">
        <v>417</v>
      </c>
      <c r="B418" s="1" t="s">
        <v>410</v>
      </c>
      <c r="C418" s="1" t="s">
        <v>132</v>
      </c>
      <c r="D418" s="1" t="s">
        <v>411</v>
      </c>
      <c r="E418" s="1" t="s">
        <v>711</v>
      </c>
      <c r="F418" s="1">
        <v>2</v>
      </c>
    </row>
    <row r="419" spans="1:6">
      <c r="A419" s="1">
        <v>418</v>
      </c>
      <c r="B419" s="1" t="s">
        <v>131</v>
      </c>
      <c r="C419" s="1" t="s">
        <v>132</v>
      </c>
      <c r="D419" s="1" t="s">
        <v>134</v>
      </c>
      <c r="E419" s="1" t="s">
        <v>711</v>
      </c>
      <c r="F419" s="1">
        <v>8</v>
      </c>
    </row>
    <row r="420" spans="1:6">
      <c r="A420" s="1">
        <v>419</v>
      </c>
      <c r="B420" s="1" t="s">
        <v>214</v>
      </c>
      <c r="C420" s="1" t="s">
        <v>132</v>
      </c>
      <c r="D420" s="1" t="s">
        <v>3450</v>
      </c>
      <c r="E420" s="1" t="s">
        <v>711</v>
      </c>
      <c r="F420" s="1">
        <v>4</v>
      </c>
    </row>
    <row r="421" spans="1:6">
      <c r="A421" s="1">
        <v>420</v>
      </c>
      <c r="B421" s="1" t="s">
        <v>309</v>
      </c>
      <c r="C421" s="1" t="s">
        <v>132</v>
      </c>
      <c r="D421" s="1" t="s">
        <v>310</v>
      </c>
      <c r="E421" s="1" t="s">
        <v>711</v>
      </c>
      <c r="F421" s="1">
        <v>12</v>
      </c>
    </row>
    <row r="422" spans="1:6">
      <c r="A422" s="1">
        <v>421</v>
      </c>
      <c r="B422" s="1" t="s">
        <v>1021</v>
      </c>
      <c r="C422" s="1" t="s">
        <v>132</v>
      </c>
      <c r="D422" s="1" t="s">
        <v>1022</v>
      </c>
      <c r="E422" s="1" t="s">
        <v>711</v>
      </c>
      <c r="F422" s="1">
        <v>4</v>
      </c>
    </row>
    <row r="423" spans="1:6">
      <c r="A423" s="1">
        <v>422</v>
      </c>
      <c r="B423" s="1" t="s">
        <v>243</v>
      </c>
      <c r="C423" s="1" t="s">
        <v>132</v>
      </c>
      <c r="D423" s="1" t="s">
        <v>244</v>
      </c>
      <c r="E423" s="1" t="s">
        <v>711</v>
      </c>
      <c r="F423" s="1">
        <v>2</v>
      </c>
    </row>
    <row r="424" spans="1:6">
      <c r="A424" s="1">
        <v>423</v>
      </c>
      <c r="B424" s="1" t="s">
        <v>1976</v>
      </c>
      <c r="C424" s="1" t="s">
        <v>132</v>
      </c>
      <c r="D424" s="1" t="s">
        <v>1977</v>
      </c>
      <c r="E424" s="1" t="s">
        <v>711</v>
      </c>
      <c r="F424" s="1">
        <v>2</v>
      </c>
    </row>
    <row r="425" spans="1:6">
      <c r="A425" s="1">
        <v>424</v>
      </c>
      <c r="B425" s="1" t="s">
        <v>808</v>
      </c>
      <c r="C425" s="1" t="s">
        <v>132</v>
      </c>
      <c r="D425" s="1" t="s">
        <v>809</v>
      </c>
      <c r="E425" s="1" t="s">
        <v>711</v>
      </c>
      <c r="F425" s="1">
        <v>4</v>
      </c>
    </row>
    <row r="426" spans="1:6">
      <c r="A426" s="1">
        <v>425</v>
      </c>
      <c r="B426" s="1" t="s">
        <v>834</v>
      </c>
      <c r="C426" s="1" t="s">
        <v>132</v>
      </c>
      <c r="D426" s="1" t="s">
        <v>835</v>
      </c>
      <c r="E426" s="1" t="s">
        <v>711</v>
      </c>
      <c r="F426" s="1">
        <v>4</v>
      </c>
    </row>
    <row r="427" spans="1:6">
      <c r="A427" s="1">
        <v>426</v>
      </c>
      <c r="B427" s="1" t="s">
        <v>1400</v>
      </c>
      <c r="C427" s="1" t="s">
        <v>1401</v>
      </c>
      <c r="D427" s="1" t="s">
        <v>3451</v>
      </c>
      <c r="E427" s="1" t="s">
        <v>711</v>
      </c>
      <c r="F427" s="1">
        <v>1</v>
      </c>
    </row>
    <row r="428" spans="1:6">
      <c r="A428" s="1">
        <v>427</v>
      </c>
      <c r="B428" s="1" t="s">
        <v>254</v>
      </c>
      <c r="C428" s="1" t="s">
        <v>255</v>
      </c>
      <c r="D428" s="1" t="s">
        <v>3452</v>
      </c>
      <c r="E428" s="1" t="s">
        <v>74</v>
      </c>
      <c r="F428" s="1">
        <v>1</v>
      </c>
    </row>
    <row r="429" spans="1:6">
      <c r="A429" s="1">
        <v>428</v>
      </c>
      <c r="B429" s="1" t="s">
        <v>1385</v>
      </c>
      <c r="C429" s="1" t="s">
        <v>1386</v>
      </c>
      <c r="D429" s="1" t="s">
        <v>1388</v>
      </c>
      <c r="E429" s="1" t="s">
        <v>711</v>
      </c>
      <c r="F429" s="1">
        <v>1</v>
      </c>
    </row>
    <row r="430" spans="1:6">
      <c r="A430" s="1">
        <v>429</v>
      </c>
      <c r="B430" s="1" t="s">
        <v>3469</v>
      </c>
      <c r="C430" s="1" t="s">
        <v>3468</v>
      </c>
      <c r="D430" s="1" t="s">
        <v>3470</v>
      </c>
      <c r="E430" s="1" t="s">
        <v>3114</v>
      </c>
      <c r="F430" s="1">
        <v>0.28499999999999998</v>
      </c>
    </row>
    <row r="431" spans="1:6">
      <c r="A431" s="1">
        <v>430</v>
      </c>
      <c r="B431" s="1" t="s">
        <v>3472</v>
      </c>
      <c r="C431" s="1" t="s">
        <v>3471</v>
      </c>
      <c r="D431" s="1" t="s">
        <v>3473</v>
      </c>
      <c r="E431" s="1" t="s">
        <v>74</v>
      </c>
      <c r="F431" s="1">
        <v>1</v>
      </c>
    </row>
    <row r="432" spans="1:6">
      <c r="A432" s="1">
        <v>431</v>
      </c>
      <c r="B432" s="1" t="s">
        <v>547</v>
      </c>
      <c r="C432" s="1" t="s">
        <v>3474</v>
      </c>
      <c r="D432" s="1" t="s">
        <v>549</v>
      </c>
      <c r="E432" s="1" t="s">
        <v>3100</v>
      </c>
      <c r="F432" s="1">
        <v>1</v>
      </c>
    </row>
  </sheetData>
  <autoFilter ref="A1:E43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3"/>
  <sheetViews>
    <sheetView workbookViewId="0">
      <selection activeCell="D12" sqref="D12"/>
    </sheetView>
  </sheetViews>
  <sheetFormatPr baseColWidth="10" defaultColWidth="9" defaultRowHeight="15"/>
  <cols>
    <col min="1" max="1" width="9" style="1"/>
    <col min="2" max="2" width="17.90625" style="1" customWidth="1"/>
    <col min="3" max="3" width="15.453125" style="1" customWidth="1"/>
    <col min="4" max="4" width="20.6328125" style="1" customWidth="1"/>
    <col min="5" max="257" width="9" style="1"/>
    <col min="258" max="258" width="17.90625" style="1" customWidth="1"/>
    <col min="259" max="259" width="15.453125" style="1" customWidth="1"/>
    <col min="260" max="260" width="20.6328125" style="1" customWidth="1"/>
    <col min="261" max="513" width="9" style="1"/>
    <col min="514" max="514" width="17.90625" style="1" customWidth="1"/>
    <col min="515" max="515" width="15.453125" style="1" customWidth="1"/>
    <col min="516" max="516" width="20.6328125" style="1" customWidth="1"/>
    <col min="517" max="769" width="9" style="1"/>
    <col min="770" max="770" width="17.90625" style="1" customWidth="1"/>
    <col min="771" max="771" width="15.453125" style="1" customWidth="1"/>
    <col min="772" max="772" width="20.6328125" style="1" customWidth="1"/>
    <col min="773" max="1025" width="9" style="1"/>
    <col min="1026" max="1026" width="17.90625" style="1" customWidth="1"/>
    <col min="1027" max="1027" width="15.453125" style="1" customWidth="1"/>
    <col min="1028" max="1028" width="20.6328125" style="1" customWidth="1"/>
    <col min="1029" max="1281" width="9" style="1"/>
    <col min="1282" max="1282" width="17.90625" style="1" customWidth="1"/>
    <col min="1283" max="1283" width="15.453125" style="1" customWidth="1"/>
    <col min="1284" max="1284" width="20.6328125" style="1" customWidth="1"/>
    <col min="1285" max="1537" width="9" style="1"/>
    <col min="1538" max="1538" width="17.90625" style="1" customWidth="1"/>
    <col min="1539" max="1539" width="15.453125" style="1" customWidth="1"/>
    <col min="1540" max="1540" width="20.6328125" style="1" customWidth="1"/>
    <col min="1541" max="1793" width="9" style="1"/>
    <col min="1794" max="1794" width="17.90625" style="1" customWidth="1"/>
    <col min="1795" max="1795" width="15.453125" style="1" customWidth="1"/>
    <col min="1796" max="1796" width="20.6328125" style="1" customWidth="1"/>
    <col min="1797" max="2049" width="9" style="1"/>
    <col min="2050" max="2050" width="17.90625" style="1" customWidth="1"/>
    <col min="2051" max="2051" width="15.453125" style="1" customWidth="1"/>
    <col min="2052" max="2052" width="20.6328125" style="1" customWidth="1"/>
    <col min="2053" max="2305" width="9" style="1"/>
    <col min="2306" max="2306" width="17.90625" style="1" customWidth="1"/>
    <col min="2307" max="2307" width="15.453125" style="1" customWidth="1"/>
    <col min="2308" max="2308" width="20.6328125" style="1" customWidth="1"/>
    <col min="2309" max="2561" width="9" style="1"/>
    <col min="2562" max="2562" width="17.90625" style="1" customWidth="1"/>
    <col min="2563" max="2563" width="15.453125" style="1" customWidth="1"/>
    <col min="2564" max="2564" width="20.6328125" style="1" customWidth="1"/>
    <col min="2565" max="2817" width="9" style="1"/>
    <col min="2818" max="2818" width="17.90625" style="1" customWidth="1"/>
    <col min="2819" max="2819" width="15.453125" style="1" customWidth="1"/>
    <col min="2820" max="2820" width="20.6328125" style="1" customWidth="1"/>
    <col min="2821" max="3073" width="9" style="1"/>
    <col min="3074" max="3074" width="17.90625" style="1" customWidth="1"/>
    <col min="3075" max="3075" width="15.453125" style="1" customWidth="1"/>
    <col min="3076" max="3076" width="20.6328125" style="1" customWidth="1"/>
    <col min="3077" max="3329" width="9" style="1"/>
    <col min="3330" max="3330" width="17.90625" style="1" customWidth="1"/>
    <col min="3331" max="3331" width="15.453125" style="1" customWidth="1"/>
    <col min="3332" max="3332" width="20.6328125" style="1" customWidth="1"/>
    <col min="3333" max="3585" width="9" style="1"/>
    <col min="3586" max="3586" width="17.90625" style="1" customWidth="1"/>
    <col min="3587" max="3587" width="15.453125" style="1" customWidth="1"/>
    <col min="3588" max="3588" width="20.6328125" style="1" customWidth="1"/>
    <col min="3589" max="3841" width="9" style="1"/>
    <col min="3842" max="3842" width="17.90625" style="1" customWidth="1"/>
    <col min="3843" max="3843" width="15.453125" style="1" customWidth="1"/>
    <col min="3844" max="3844" width="20.6328125" style="1" customWidth="1"/>
    <col min="3845" max="4097" width="9" style="1"/>
    <col min="4098" max="4098" width="17.90625" style="1" customWidth="1"/>
    <col min="4099" max="4099" width="15.453125" style="1" customWidth="1"/>
    <col min="4100" max="4100" width="20.6328125" style="1" customWidth="1"/>
    <col min="4101" max="4353" width="9" style="1"/>
    <col min="4354" max="4354" width="17.90625" style="1" customWidth="1"/>
    <col min="4355" max="4355" width="15.453125" style="1" customWidth="1"/>
    <col min="4356" max="4356" width="20.6328125" style="1" customWidth="1"/>
    <col min="4357" max="4609" width="9" style="1"/>
    <col min="4610" max="4610" width="17.90625" style="1" customWidth="1"/>
    <col min="4611" max="4611" width="15.453125" style="1" customWidth="1"/>
    <col min="4612" max="4612" width="20.6328125" style="1" customWidth="1"/>
    <col min="4613" max="4865" width="9" style="1"/>
    <col min="4866" max="4866" width="17.90625" style="1" customWidth="1"/>
    <col min="4867" max="4867" width="15.453125" style="1" customWidth="1"/>
    <col min="4868" max="4868" width="20.6328125" style="1" customWidth="1"/>
    <col min="4869" max="5121" width="9" style="1"/>
    <col min="5122" max="5122" width="17.90625" style="1" customWidth="1"/>
    <col min="5123" max="5123" width="15.453125" style="1" customWidth="1"/>
    <col min="5124" max="5124" width="20.6328125" style="1" customWidth="1"/>
    <col min="5125" max="5377" width="9" style="1"/>
    <col min="5378" max="5378" width="17.90625" style="1" customWidth="1"/>
    <col min="5379" max="5379" width="15.453125" style="1" customWidth="1"/>
    <col min="5380" max="5380" width="20.6328125" style="1" customWidth="1"/>
    <col min="5381" max="5633" width="9" style="1"/>
    <col min="5634" max="5634" width="17.90625" style="1" customWidth="1"/>
    <col min="5635" max="5635" width="15.453125" style="1" customWidth="1"/>
    <col min="5636" max="5636" width="20.6328125" style="1" customWidth="1"/>
    <col min="5637" max="5889" width="9" style="1"/>
    <col min="5890" max="5890" width="17.90625" style="1" customWidth="1"/>
    <col min="5891" max="5891" width="15.453125" style="1" customWidth="1"/>
    <col min="5892" max="5892" width="20.6328125" style="1" customWidth="1"/>
    <col min="5893" max="6145" width="9" style="1"/>
    <col min="6146" max="6146" width="17.90625" style="1" customWidth="1"/>
    <col min="6147" max="6147" width="15.453125" style="1" customWidth="1"/>
    <col min="6148" max="6148" width="20.6328125" style="1" customWidth="1"/>
    <col min="6149" max="6401" width="9" style="1"/>
    <col min="6402" max="6402" width="17.90625" style="1" customWidth="1"/>
    <col min="6403" max="6403" width="15.453125" style="1" customWidth="1"/>
    <col min="6404" max="6404" width="20.6328125" style="1" customWidth="1"/>
    <col min="6405" max="6657" width="9" style="1"/>
    <col min="6658" max="6658" width="17.90625" style="1" customWidth="1"/>
    <col min="6659" max="6659" width="15.453125" style="1" customWidth="1"/>
    <col min="6660" max="6660" width="20.6328125" style="1" customWidth="1"/>
    <col min="6661" max="6913" width="9" style="1"/>
    <col min="6914" max="6914" width="17.90625" style="1" customWidth="1"/>
    <col min="6915" max="6915" width="15.453125" style="1" customWidth="1"/>
    <col min="6916" max="6916" width="20.6328125" style="1" customWidth="1"/>
    <col min="6917" max="7169" width="9" style="1"/>
    <col min="7170" max="7170" width="17.90625" style="1" customWidth="1"/>
    <col min="7171" max="7171" width="15.453125" style="1" customWidth="1"/>
    <col min="7172" max="7172" width="20.6328125" style="1" customWidth="1"/>
    <col min="7173" max="7425" width="9" style="1"/>
    <col min="7426" max="7426" width="17.90625" style="1" customWidth="1"/>
    <col min="7427" max="7427" width="15.453125" style="1" customWidth="1"/>
    <col min="7428" max="7428" width="20.6328125" style="1" customWidth="1"/>
    <col min="7429" max="7681" width="9" style="1"/>
    <col min="7682" max="7682" width="17.90625" style="1" customWidth="1"/>
    <col min="7683" max="7683" width="15.453125" style="1" customWidth="1"/>
    <col min="7684" max="7684" width="20.6328125" style="1" customWidth="1"/>
    <col min="7685" max="7937" width="9" style="1"/>
    <col min="7938" max="7938" width="17.90625" style="1" customWidth="1"/>
    <col min="7939" max="7939" width="15.453125" style="1" customWidth="1"/>
    <col min="7940" max="7940" width="20.6328125" style="1" customWidth="1"/>
    <col min="7941" max="8193" width="9" style="1"/>
    <col min="8194" max="8194" width="17.90625" style="1" customWidth="1"/>
    <col min="8195" max="8195" width="15.453125" style="1" customWidth="1"/>
    <col min="8196" max="8196" width="20.6328125" style="1" customWidth="1"/>
    <col min="8197" max="8449" width="9" style="1"/>
    <col min="8450" max="8450" width="17.90625" style="1" customWidth="1"/>
    <col min="8451" max="8451" width="15.453125" style="1" customWidth="1"/>
    <col min="8452" max="8452" width="20.6328125" style="1" customWidth="1"/>
    <col min="8453" max="8705" width="9" style="1"/>
    <col min="8706" max="8706" width="17.90625" style="1" customWidth="1"/>
    <col min="8707" max="8707" width="15.453125" style="1" customWidth="1"/>
    <col min="8708" max="8708" width="20.6328125" style="1" customWidth="1"/>
    <col min="8709" max="8961" width="9" style="1"/>
    <col min="8962" max="8962" width="17.90625" style="1" customWidth="1"/>
    <col min="8963" max="8963" width="15.453125" style="1" customWidth="1"/>
    <col min="8964" max="8964" width="20.6328125" style="1" customWidth="1"/>
    <col min="8965" max="9217" width="9" style="1"/>
    <col min="9218" max="9218" width="17.90625" style="1" customWidth="1"/>
    <col min="9219" max="9219" width="15.453125" style="1" customWidth="1"/>
    <col min="9220" max="9220" width="20.6328125" style="1" customWidth="1"/>
    <col min="9221" max="9473" width="9" style="1"/>
    <col min="9474" max="9474" width="17.90625" style="1" customWidth="1"/>
    <col min="9475" max="9475" width="15.453125" style="1" customWidth="1"/>
    <col min="9476" max="9476" width="20.6328125" style="1" customWidth="1"/>
    <col min="9477" max="9729" width="9" style="1"/>
    <col min="9730" max="9730" width="17.90625" style="1" customWidth="1"/>
    <col min="9731" max="9731" width="15.453125" style="1" customWidth="1"/>
    <col min="9732" max="9732" width="20.6328125" style="1" customWidth="1"/>
    <col min="9733" max="9985" width="9" style="1"/>
    <col min="9986" max="9986" width="17.90625" style="1" customWidth="1"/>
    <col min="9987" max="9987" width="15.453125" style="1" customWidth="1"/>
    <col min="9988" max="9988" width="20.6328125" style="1" customWidth="1"/>
    <col min="9989" max="10241" width="9" style="1"/>
    <col min="10242" max="10242" width="17.90625" style="1" customWidth="1"/>
    <col min="10243" max="10243" width="15.453125" style="1" customWidth="1"/>
    <col min="10244" max="10244" width="20.6328125" style="1" customWidth="1"/>
    <col min="10245" max="10497" width="9" style="1"/>
    <col min="10498" max="10498" width="17.90625" style="1" customWidth="1"/>
    <col min="10499" max="10499" width="15.453125" style="1" customWidth="1"/>
    <col min="10500" max="10500" width="20.6328125" style="1" customWidth="1"/>
    <col min="10501" max="10753" width="9" style="1"/>
    <col min="10754" max="10754" width="17.90625" style="1" customWidth="1"/>
    <col min="10755" max="10755" width="15.453125" style="1" customWidth="1"/>
    <col min="10756" max="10756" width="20.6328125" style="1" customWidth="1"/>
    <col min="10757" max="11009" width="9" style="1"/>
    <col min="11010" max="11010" width="17.90625" style="1" customWidth="1"/>
    <col min="11011" max="11011" width="15.453125" style="1" customWidth="1"/>
    <col min="11012" max="11012" width="20.6328125" style="1" customWidth="1"/>
    <col min="11013" max="11265" width="9" style="1"/>
    <col min="11266" max="11266" width="17.90625" style="1" customWidth="1"/>
    <col min="11267" max="11267" width="15.453125" style="1" customWidth="1"/>
    <col min="11268" max="11268" width="20.6328125" style="1" customWidth="1"/>
    <col min="11269" max="11521" width="9" style="1"/>
    <col min="11522" max="11522" width="17.90625" style="1" customWidth="1"/>
    <col min="11523" max="11523" width="15.453125" style="1" customWidth="1"/>
    <col min="11524" max="11524" width="20.6328125" style="1" customWidth="1"/>
    <col min="11525" max="11777" width="9" style="1"/>
    <col min="11778" max="11778" width="17.90625" style="1" customWidth="1"/>
    <col min="11779" max="11779" width="15.453125" style="1" customWidth="1"/>
    <col min="11780" max="11780" width="20.6328125" style="1" customWidth="1"/>
    <col min="11781" max="12033" width="9" style="1"/>
    <col min="12034" max="12034" width="17.90625" style="1" customWidth="1"/>
    <col min="12035" max="12035" width="15.453125" style="1" customWidth="1"/>
    <col min="12036" max="12036" width="20.6328125" style="1" customWidth="1"/>
    <col min="12037" max="12289" width="9" style="1"/>
    <col min="12290" max="12290" width="17.90625" style="1" customWidth="1"/>
    <col min="12291" max="12291" width="15.453125" style="1" customWidth="1"/>
    <col min="12292" max="12292" width="20.6328125" style="1" customWidth="1"/>
    <col min="12293" max="12545" width="9" style="1"/>
    <col min="12546" max="12546" width="17.90625" style="1" customWidth="1"/>
    <col min="12547" max="12547" width="15.453125" style="1" customWidth="1"/>
    <col min="12548" max="12548" width="20.6328125" style="1" customWidth="1"/>
    <col min="12549" max="12801" width="9" style="1"/>
    <col min="12802" max="12802" width="17.90625" style="1" customWidth="1"/>
    <col min="12803" max="12803" width="15.453125" style="1" customWidth="1"/>
    <col min="12804" max="12804" width="20.6328125" style="1" customWidth="1"/>
    <col min="12805" max="13057" width="9" style="1"/>
    <col min="13058" max="13058" width="17.90625" style="1" customWidth="1"/>
    <col min="13059" max="13059" width="15.453125" style="1" customWidth="1"/>
    <col min="13060" max="13060" width="20.6328125" style="1" customWidth="1"/>
    <col min="13061" max="13313" width="9" style="1"/>
    <col min="13314" max="13314" width="17.90625" style="1" customWidth="1"/>
    <col min="13315" max="13315" width="15.453125" style="1" customWidth="1"/>
    <col min="13316" max="13316" width="20.6328125" style="1" customWidth="1"/>
    <col min="13317" max="13569" width="9" style="1"/>
    <col min="13570" max="13570" width="17.90625" style="1" customWidth="1"/>
    <col min="13571" max="13571" width="15.453125" style="1" customWidth="1"/>
    <col min="13572" max="13572" width="20.6328125" style="1" customWidth="1"/>
    <col min="13573" max="13825" width="9" style="1"/>
    <col min="13826" max="13826" width="17.90625" style="1" customWidth="1"/>
    <col min="13827" max="13827" width="15.453125" style="1" customWidth="1"/>
    <col min="13828" max="13828" width="20.6328125" style="1" customWidth="1"/>
    <col min="13829" max="14081" width="9" style="1"/>
    <col min="14082" max="14082" width="17.90625" style="1" customWidth="1"/>
    <col min="14083" max="14083" width="15.453125" style="1" customWidth="1"/>
    <col min="14084" max="14084" width="20.6328125" style="1" customWidth="1"/>
    <col min="14085" max="14337" width="9" style="1"/>
    <col min="14338" max="14338" width="17.90625" style="1" customWidth="1"/>
    <col min="14339" max="14339" width="15.453125" style="1" customWidth="1"/>
    <col min="14340" max="14340" width="20.6328125" style="1" customWidth="1"/>
    <col min="14341" max="14593" width="9" style="1"/>
    <col min="14594" max="14594" width="17.90625" style="1" customWidth="1"/>
    <col min="14595" max="14595" width="15.453125" style="1" customWidth="1"/>
    <col min="14596" max="14596" width="20.6328125" style="1" customWidth="1"/>
    <col min="14597" max="14849" width="9" style="1"/>
    <col min="14850" max="14850" width="17.90625" style="1" customWidth="1"/>
    <col min="14851" max="14851" width="15.453125" style="1" customWidth="1"/>
    <col min="14852" max="14852" width="20.6328125" style="1" customWidth="1"/>
    <col min="14853" max="15105" width="9" style="1"/>
    <col min="15106" max="15106" width="17.90625" style="1" customWidth="1"/>
    <col min="15107" max="15107" width="15.453125" style="1" customWidth="1"/>
    <col min="15108" max="15108" width="20.6328125" style="1" customWidth="1"/>
    <col min="15109" max="15361" width="9" style="1"/>
    <col min="15362" max="15362" width="17.90625" style="1" customWidth="1"/>
    <col min="15363" max="15363" width="15.453125" style="1" customWidth="1"/>
    <col min="15364" max="15364" width="20.6328125" style="1" customWidth="1"/>
    <col min="15365" max="15617" width="9" style="1"/>
    <col min="15618" max="15618" width="17.90625" style="1" customWidth="1"/>
    <col min="15619" max="15619" width="15.453125" style="1" customWidth="1"/>
    <col min="15620" max="15620" width="20.6328125" style="1" customWidth="1"/>
    <col min="15621" max="15873" width="9" style="1"/>
    <col min="15874" max="15874" width="17.90625" style="1" customWidth="1"/>
    <col min="15875" max="15875" width="15.453125" style="1" customWidth="1"/>
    <col min="15876" max="15876" width="20.6328125" style="1" customWidth="1"/>
    <col min="15877" max="16129" width="9" style="1"/>
    <col min="16130" max="16130" width="17.90625" style="1" customWidth="1"/>
    <col min="16131" max="16131" width="15.453125" style="1" customWidth="1"/>
    <col min="16132" max="16132" width="20.6328125" style="1" customWidth="1"/>
    <col min="16133" max="16384" width="9" style="1"/>
  </cols>
  <sheetData>
    <row r="2" spans="1:7">
      <c r="B2" s="1" t="s">
        <v>3351</v>
      </c>
      <c r="C2" s="1" t="s">
        <v>3350</v>
      </c>
      <c r="D2" s="1" t="s">
        <v>3352</v>
      </c>
      <c r="E2" s="1" t="s">
        <v>3353</v>
      </c>
      <c r="F2" s="1" t="s">
        <v>3354</v>
      </c>
    </row>
    <row r="3" spans="1:7">
      <c r="A3" s="1">
        <v>1</v>
      </c>
      <c r="B3" s="1" t="s">
        <v>2042</v>
      </c>
      <c r="C3" s="1" t="s">
        <v>2043</v>
      </c>
      <c r="D3" s="1" t="s">
        <v>2045</v>
      </c>
      <c r="E3" s="1" t="s">
        <v>711</v>
      </c>
      <c r="F3" s="1">
        <v>1</v>
      </c>
      <c r="G3" s="1">
        <f t="shared" ref="G3:G66" ca="1" si="0">SUMIF(B3:F524,B3,F3)</f>
        <v>1</v>
      </c>
    </row>
    <row r="4" spans="1:7">
      <c r="A4" s="1">
        <v>2</v>
      </c>
      <c r="B4" s="1" t="s">
        <v>497</v>
      </c>
      <c r="C4" s="1" t="s">
        <v>498</v>
      </c>
      <c r="D4" s="1" t="s">
        <v>500</v>
      </c>
      <c r="E4" s="1" t="s">
        <v>711</v>
      </c>
      <c r="F4" s="1">
        <v>1</v>
      </c>
      <c r="G4" s="1">
        <f t="shared" ca="1" si="0"/>
        <v>1</v>
      </c>
    </row>
    <row r="5" spans="1:7">
      <c r="A5" s="1">
        <v>3</v>
      </c>
      <c r="B5" s="1" t="s">
        <v>552</v>
      </c>
      <c r="C5" s="1" t="s">
        <v>553</v>
      </c>
      <c r="D5" s="1" t="s">
        <v>555</v>
      </c>
      <c r="E5" s="1" t="s">
        <v>711</v>
      </c>
      <c r="F5" s="1">
        <v>1</v>
      </c>
      <c r="G5" s="1">
        <f t="shared" ca="1" si="0"/>
        <v>1</v>
      </c>
    </row>
    <row r="6" spans="1:7">
      <c r="A6" s="1">
        <v>4</v>
      </c>
      <c r="B6" s="1" t="s">
        <v>521</v>
      </c>
      <c r="C6" s="1" t="s">
        <v>522</v>
      </c>
      <c r="D6" s="1" t="s">
        <v>524</v>
      </c>
      <c r="E6" s="1" t="s">
        <v>711</v>
      </c>
      <c r="F6" s="1">
        <v>1</v>
      </c>
      <c r="G6" s="1">
        <f t="shared" ca="1" si="0"/>
        <v>1</v>
      </c>
    </row>
    <row r="7" spans="1:7">
      <c r="A7" s="1">
        <v>5</v>
      </c>
      <c r="B7" s="1" t="s">
        <v>719</v>
      </c>
      <c r="C7" s="1" t="s">
        <v>720</v>
      </c>
      <c r="D7" s="1" t="s">
        <v>722</v>
      </c>
      <c r="E7" s="1" t="s">
        <v>711</v>
      </c>
      <c r="F7" s="1">
        <v>1</v>
      </c>
      <c r="G7" s="1">
        <f t="shared" ca="1" si="0"/>
        <v>1</v>
      </c>
    </row>
    <row r="8" spans="1:7">
      <c r="A8" s="1">
        <v>6</v>
      </c>
      <c r="B8" s="1" t="s">
        <v>1700</v>
      </c>
      <c r="C8" s="1" t="s">
        <v>1701</v>
      </c>
      <c r="D8" s="1" t="s">
        <v>1703</v>
      </c>
      <c r="E8" s="1" t="s">
        <v>711</v>
      </c>
      <c r="F8" s="1">
        <v>1</v>
      </c>
      <c r="G8" s="1">
        <f t="shared" ca="1" si="0"/>
        <v>1</v>
      </c>
    </row>
    <row r="9" spans="1:7">
      <c r="A9" s="1">
        <v>7</v>
      </c>
      <c r="B9" s="1" t="s">
        <v>699</v>
      </c>
      <c r="C9" s="1" t="s">
        <v>700</v>
      </c>
      <c r="D9" s="1" t="s">
        <v>702</v>
      </c>
      <c r="E9" s="1" t="s">
        <v>74</v>
      </c>
      <c r="F9" s="1">
        <v>1</v>
      </c>
      <c r="G9" s="1">
        <f t="shared" ca="1" si="0"/>
        <v>1</v>
      </c>
    </row>
    <row r="10" spans="1:7">
      <c r="A10" s="1">
        <v>8</v>
      </c>
      <c r="B10" s="1" t="s">
        <v>1455</v>
      </c>
      <c r="C10" s="1" t="s">
        <v>1456</v>
      </c>
      <c r="D10" s="1" t="s">
        <v>1458</v>
      </c>
      <c r="E10" s="1" t="s">
        <v>711</v>
      </c>
      <c r="F10" s="1">
        <v>1</v>
      </c>
      <c r="G10" s="1">
        <f t="shared" ca="1" si="0"/>
        <v>1</v>
      </c>
    </row>
    <row r="11" spans="1:7">
      <c r="A11" s="1">
        <v>9</v>
      </c>
      <c r="B11" s="1" t="s">
        <v>1653</v>
      </c>
      <c r="C11" s="1" t="s">
        <v>1648</v>
      </c>
      <c r="D11" s="1" t="s">
        <v>3590</v>
      </c>
      <c r="E11" s="1" t="s">
        <v>711</v>
      </c>
      <c r="F11" s="1">
        <v>1</v>
      </c>
      <c r="G11" s="1">
        <f t="shared" ca="1" si="0"/>
        <v>1</v>
      </c>
    </row>
    <row r="12" spans="1:7">
      <c r="A12" s="1">
        <v>10</v>
      </c>
      <c r="B12" s="1" t="s">
        <v>1666</v>
      </c>
      <c r="C12" s="1" t="s">
        <v>1641</v>
      </c>
      <c r="D12" s="1" t="s">
        <v>3508</v>
      </c>
      <c r="E12" s="1" t="s">
        <v>711</v>
      </c>
      <c r="F12" s="1">
        <v>2</v>
      </c>
      <c r="G12" s="1">
        <f t="shared" ca="1" si="0"/>
        <v>2</v>
      </c>
    </row>
    <row r="13" spans="1:7">
      <c r="A13" s="1">
        <v>11</v>
      </c>
      <c r="B13" s="1" t="s">
        <v>1640</v>
      </c>
      <c r="C13" s="1" t="s">
        <v>1641</v>
      </c>
      <c r="D13" s="1" t="s">
        <v>3356</v>
      </c>
      <c r="E13" s="1" t="s">
        <v>711</v>
      </c>
      <c r="F13" s="1">
        <v>2</v>
      </c>
      <c r="G13" s="1">
        <f t="shared" ca="1" si="0"/>
        <v>2</v>
      </c>
    </row>
    <row r="14" spans="1:7">
      <c r="A14" s="1">
        <v>12</v>
      </c>
      <c r="B14" s="1" t="s">
        <v>972</v>
      </c>
      <c r="C14" s="1" t="s">
        <v>973</v>
      </c>
      <c r="D14" s="1" t="s">
        <v>3499</v>
      </c>
      <c r="E14" s="1" t="s">
        <v>711</v>
      </c>
      <c r="F14" s="1">
        <v>2</v>
      </c>
      <c r="G14" s="1">
        <f t="shared" ca="1" si="0"/>
        <v>2</v>
      </c>
    </row>
    <row r="15" spans="1:7">
      <c r="A15" s="1">
        <v>13</v>
      </c>
      <c r="B15" s="1" t="s">
        <v>3512</v>
      </c>
      <c r="C15" s="1" t="s">
        <v>1368</v>
      </c>
      <c r="D15" s="1" t="s">
        <v>3513</v>
      </c>
      <c r="E15" s="1" t="s">
        <v>711</v>
      </c>
      <c r="F15" s="1">
        <v>1</v>
      </c>
      <c r="G15" s="1">
        <f t="shared" ca="1" si="0"/>
        <v>1</v>
      </c>
    </row>
    <row r="16" spans="1:7">
      <c r="A16" s="1">
        <v>14</v>
      </c>
      <c r="B16" s="1" t="s">
        <v>1367</v>
      </c>
      <c r="C16" s="1" t="s">
        <v>1368</v>
      </c>
      <c r="D16" s="1" t="s">
        <v>1370</v>
      </c>
      <c r="E16" s="1" t="s">
        <v>711</v>
      </c>
      <c r="F16" s="1">
        <v>1</v>
      </c>
      <c r="G16" s="1">
        <f t="shared" ca="1" si="0"/>
        <v>1</v>
      </c>
    </row>
    <row r="17" spans="1:7">
      <c r="A17" s="1">
        <v>15</v>
      </c>
      <c r="B17" s="1" t="s">
        <v>1682</v>
      </c>
      <c r="C17" s="1" t="s">
        <v>1683</v>
      </c>
      <c r="D17" s="1" t="s">
        <v>1685</v>
      </c>
      <c r="E17" s="1" t="s">
        <v>711</v>
      </c>
      <c r="F17" s="1">
        <v>1</v>
      </c>
      <c r="G17" s="1">
        <f t="shared" ca="1" si="0"/>
        <v>1</v>
      </c>
    </row>
    <row r="18" spans="1:7">
      <c r="A18" s="1">
        <v>16</v>
      </c>
      <c r="B18" s="1" t="s">
        <v>803</v>
      </c>
      <c r="C18" s="1" t="s">
        <v>804</v>
      </c>
      <c r="D18" s="1" t="s">
        <v>806</v>
      </c>
      <c r="E18" s="1" t="s">
        <v>711</v>
      </c>
      <c r="F18" s="1">
        <v>1</v>
      </c>
      <c r="G18" s="1">
        <f t="shared" ca="1" si="0"/>
        <v>1</v>
      </c>
    </row>
    <row r="19" spans="1:7">
      <c r="A19" s="1">
        <v>17</v>
      </c>
      <c r="B19" s="1" t="s">
        <v>694</v>
      </c>
      <c r="C19" s="1" t="s">
        <v>695</v>
      </c>
      <c r="D19" s="1" t="s">
        <v>697</v>
      </c>
      <c r="E19" s="1" t="s">
        <v>711</v>
      </c>
      <c r="F19" s="1">
        <v>4</v>
      </c>
      <c r="G19" s="1">
        <f t="shared" ca="1" si="0"/>
        <v>4</v>
      </c>
    </row>
    <row r="20" spans="1:7">
      <c r="A20" s="1">
        <v>18</v>
      </c>
      <c r="B20" s="1" t="s">
        <v>689</v>
      </c>
      <c r="C20" s="1" t="s">
        <v>690</v>
      </c>
      <c r="D20" s="1" t="s">
        <v>692</v>
      </c>
      <c r="E20" s="1" t="s">
        <v>711</v>
      </c>
      <c r="F20" s="1">
        <v>4</v>
      </c>
      <c r="G20" s="1">
        <f t="shared" ca="1" si="0"/>
        <v>4</v>
      </c>
    </row>
    <row r="21" spans="1:7">
      <c r="A21" s="1">
        <v>19</v>
      </c>
      <c r="B21" s="1" t="s">
        <v>1695</v>
      </c>
      <c r="C21" s="1" t="s">
        <v>1696</v>
      </c>
      <c r="D21" s="1" t="s">
        <v>1698</v>
      </c>
      <c r="E21" s="1" t="s">
        <v>711</v>
      </c>
      <c r="F21" s="1">
        <v>1</v>
      </c>
      <c r="G21" s="1">
        <f t="shared" ca="1" si="0"/>
        <v>1</v>
      </c>
    </row>
    <row r="22" spans="1:7">
      <c r="A22" s="1">
        <v>20</v>
      </c>
      <c r="B22" s="1" t="s">
        <v>1677</v>
      </c>
      <c r="C22" s="1" t="s">
        <v>1678</v>
      </c>
      <c r="D22" s="1" t="s">
        <v>3357</v>
      </c>
      <c r="E22" s="1" t="s">
        <v>74</v>
      </c>
      <c r="F22" s="1">
        <v>1</v>
      </c>
      <c r="G22" s="1">
        <f t="shared" ca="1" si="0"/>
        <v>1</v>
      </c>
    </row>
    <row r="23" spans="1:7">
      <c r="A23" s="1">
        <v>21</v>
      </c>
      <c r="B23" s="1" t="s">
        <v>684</v>
      </c>
      <c r="C23" s="1" t="s">
        <v>685</v>
      </c>
      <c r="D23" s="1" t="s">
        <v>687</v>
      </c>
      <c r="E23" s="1" t="s">
        <v>74</v>
      </c>
      <c r="F23" s="1">
        <v>1</v>
      </c>
      <c r="G23" s="1">
        <f t="shared" ca="1" si="0"/>
        <v>1</v>
      </c>
    </row>
    <row r="24" spans="1:7">
      <c r="A24" s="1">
        <v>22</v>
      </c>
      <c r="B24" s="1" t="s">
        <v>798</v>
      </c>
      <c r="C24" s="1" t="s">
        <v>799</v>
      </c>
      <c r="D24" s="1" t="s">
        <v>801</v>
      </c>
      <c r="E24" s="1" t="s">
        <v>711</v>
      </c>
      <c r="F24" s="1">
        <v>2</v>
      </c>
      <c r="G24" s="1">
        <f t="shared" ca="1" si="0"/>
        <v>2</v>
      </c>
    </row>
    <row r="25" spans="1:7">
      <c r="A25" s="1">
        <v>23</v>
      </c>
      <c r="B25" s="1" t="s">
        <v>632</v>
      </c>
      <c r="C25" s="1" t="s">
        <v>633</v>
      </c>
      <c r="D25" s="1" t="s">
        <v>3358</v>
      </c>
      <c r="E25" s="1" t="s">
        <v>711</v>
      </c>
      <c r="F25" s="1">
        <v>1</v>
      </c>
      <c r="G25" s="1">
        <f t="shared" ca="1" si="0"/>
        <v>1</v>
      </c>
    </row>
    <row r="26" spans="1:7">
      <c r="A26" s="1">
        <v>24</v>
      </c>
      <c r="B26" s="1" t="s">
        <v>1821</v>
      </c>
      <c r="C26" s="1" t="s">
        <v>1822</v>
      </c>
      <c r="D26" s="1" t="s">
        <v>1824</v>
      </c>
      <c r="E26" s="1" t="s">
        <v>711</v>
      </c>
      <c r="F26" s="1">
        <v>2</v>
      </c>
      <c r="G26" s="1">
        <f t="shared" ca="1" si="0"/>
        <v>2</v>
      </c>
    </row>
    <row r="27" spans="1:7">
      <c r="A27" s="1">
        <v>25</v>
      </c>
      <c r="B27" s="1" t="s">
        <v>88</v>
      </c>
      <c r="C27" s="1" t="s">
        <v>89</v>
      </c>
      <c r="D27" s="1" t="s">
        <v>91</v>
      </c>
      <c r="E27" s="1" t="s">
        <v>711</v>
      </c>
      <c r="F27" s="1">
        <v>1</v>
      </c>
      <c r="G27" s="1">
        <f t="shared" ca="1" si="0"/>
        <v>1</v>
      </c>
    </row>
    <row r="28" spans="1:7">
      <c r="A28" s="1">
        <v>26</v>
      </c>
      <c r="B28" s="1" t="s">
        <v>725</v>
      </c>
      <c r="C28" s="1" t="s">
        <v>726</v>
      </c>
      <c r="D28" s="1" t="s">
        <v>728</v>
      </c>
      <c r="E28" s="1" t="s">
        <v>711</v>
      </c>
      <c r="F28" s="1">
        <v>4</v>
      </c>
      <c r="G28" s="1">
        <f t="shared" ca="1" si="0"/>
        <v>4</v>
      </c>
    </row>
    <row r="29" spans="1:7">
      <c r="A29" s="1">
        <v>27</v>
      </c>
      <c r="B29" s="1" t="s">
        <v>3514</v>
      </c>
      <c r="C29" s="1" t="s">
        <v>3515</v>
      </c>
      <c r="D29" s="1" t="s">
        <v>3516</v>
      </c>
      <c r="E29" s="1" t="s">
        <v>711</v>
      </c>
      <c r="F29" s="1">
        <v>1</v>
      </c>
      <c r="G29" s="1">
        <f t="shared" ca="1" si="0"/>
        <v>1</v>
      </c>
    </row>
    <row r="30" spans="1:7">
      <c r="A30" s="1">
        <v>28</v>
      </c>
      <c r="B30" s="1" t="s">
        <v>778</v>
      </c>
      <c r="C30" s="1" t="s">
        <v>779</v>
      </c>
      <c r="D30" s="1" t="s">
        <v>781</v>
      </c>
      <c r="E30" s="1" t="s">
        <v>711</v>
      </c>
      <c r="F30" s="1">
        <v>1</v>
      </c>
      <c r="G30" s="1">
        <f t="shared" ca="1" si="0"/>
        <v>1</v>
      </c>
    </row>
    <row r="31" spans="1:7">
      <c r="A31" s="1">
        <v>29</v>
      </c>
      <c r="B31" s="1" t="s">
        <v>3517</v>
      </c>
      <c r="C31" s="1" t="s">
        <v>3518</v>
      </c>
      <c r="D31" s="1" t="s">
        <v>3519</v>
      </c>
      <c r="E31" s="1" t="s">
        <v>711</v>
      </c>
      <c r="F31" s="1">
        <v>1</v>
      </c>
      <c r="G31" s="1">
        <f t="shared" ca="1" si="0"/>
        <v>1</v>
      </c>
    </row>
    <row r="32" spans="1:7">
      <c r="A32" s="1">
        <v>30</v>
      </c>
      <c r="B32" s="1" t="s">
        <v>792</v>
      </c>
      <c r="C32" s="1" t="s">
        <v>3359</v>
      </c>
      <c r="D32" s="1" t="s">
        <v>795</v>
      </c>
      <c r="E32" s="1" t="s">
        <v>711</v>
      </c>
      <c r="F32" s="1">
        <v>1</v>
      </c>
      <c r="G32" s="1">
        <f t="shared" ca="1" si="0"/>
        <v>1</v>
      </c>
    </row>
    <row r="33" spans="1:7">
      <c r="A33" s="1">
        <v>31</v>
      </c>
      <c r="B33" s="1" t="s">
        <v>775</v>
      </c>
      <c r="C33" s="1" t="s">
        <v>764</v>
      </c>
      <c r="D33" s="1" t="s">
        <v>3360</v>
      </c>
      <c r="E33" s="1" t="s">
        <v>711</v>
      </c>
      <c r="F33" s="1">
        <v>1</v>
      </c>
      <c r="G33" s="1">
        <f t="shared" ca="1" si="0"/>
        <v>1</v>
      </c>
    </row>
    <row r="34" spans="1:7">
      <c r="A34" s="1">
        <v>32</v>
      </c>
      <c r="B34" s="1" t="s">
        <v>763</v>
      </c>
      <c r="C34" s="1" t="s">
        <v>764</v>
      </c>
      <c r="D34" s="1" t="s">
        <v>766</v>
      </c>
      <c r="E34" s="1" t="s">
        <v>711</v>
      </c>
      <c r="F34" s="1">
        <v>1</v>
      </c>
      <c r="G34" s="1">
        <f t="shared" ca="1" si="0"/>
        <v>1</v>
      </c>
    </row>
    <row r="35" spans="1:7">
      <c r="A35" s="1">
        <v>33</v>
      </c>
      <c r="B35" s="1" t="s">
        <v>1793</v>
      </c>
      <c r="C35" s="1" t="s">
        <v>1794</v>
      </c>
      <c r="D35" s="1" t="s">
        <v>119</v>
      </c>
      <c r="E35" s="1" t="s">
        <v>711</v>
      </c>
      <c r="F35" s="1">
        <v>1</v>
      </c>
      <c r="G35" s="1">
        <f t="shared" ca="1" si="0"/>
        <v>1</v>
      </c>
    </row>
    <row r="36" spans="1:7">
      <c r="A36" s="1">
        <v>34</v>
      </c>
      <c r="B36" s="1" t="s">
        <v>730</v>
      </c>
      <c r="C36" s="1" t="s">
        <v>731</v>
      </c>
      <c r="D36" s="1" t="s">
        <v>3361</v>
      </c>
      <c r="E36" s="1" t="s">
        <v>711</v>
      </c>
      <c r="F36" s="1">
        <v>1</v>
      </c>
      <c r="G36" s="1">
        <f t="shared" ca="1" si="0"/>
        <v>1</v>
      </c>
    </row>
    <row r="37" spans="1:7">
      <c r="A37" s="1">
        <v>35</v>
      </c>
      <c r="B37" s="1" t="s">
        <v>590</v>
      </c>
      <c r="C37" s="1" t="s">
        <v>232</v>
      </c>
      <c r="D37" s="1" t="s">
        <v>3362</v>
      </c>
      <c r="E37" s="1" t="s">
        <v>711</v>
      </c>
      <c r="F37" s="1">
        <v>1</v>
      </c>
      <c r="G37" s="1">
        <f t="shared" ca="1" si="0"/>
        <v>1</v>
      </c>
    </row>
    <row r="38" spans="1:7">
      <c r="A38" s="1">
        <v>36</v>
      </c>
      <c r="B38" s="1" t="s">
        <v>593</v>
      </c>
      <c r="C38" s="1" t="s">
        <v>232</v>
      </c>
      <c r="D38" s="1" t="s">
        <v>3363</v>
      </c>
      <c r="E38" s="1" t="s">
        <v>711</v>
      </c>
      <c r="F38" s="1">
        <v>1</v>
      </c>
      <c r="G38" s="1">
        <f t="shared" ca="1" si="0"/>
        <v>1</v>
      </c>
    </row>
    <row r="39" spans="1:7">
      <c r="A39" s="1">
        <v>37</v>
      </c>
      <c r="B39" s="1" t="s">
        <v>231</v>
      </c>
      <c r="C39" s="1" t="s">
        <v>232</v>
      </c>
      <c r="D39" s="1" t="s">
        <v>3364</v>
      </c>
      <c r="E39" s="1" t="s">
        <v>711</v>
      </c>
      <c r="F39" s="1">
        <v>1</v>
      </c>
      <c r="G39" s="1">
        <f t="shared" ca="1" si="0"/>
        <v>1</v>
      </c>
    </row>
    <row r="40" spans="1:7">
      <c r="A40" s="1">
        <v>38</v>
      </c>
      <c r="B40" s="1" t="s">
        <v>236</v>
      </c>
      <c r="C40" s="1" t="s">
        <v>232</v>
      </c>
      <c r="D40" s="1" t="s">
        <v>3365</v>
      </c>
      <c r="E40" s="1" t="s">
        <v>711</v>
      </c>
      <c r="F40" s="1">
        <v>1</v>
      </c>
      <c r="G40" s="1">
        <f t="shared" ca="1" si="0"/>
        <v>1</v>
      </c>
    </row>
    <row r="41" spans="1:7">
      <c r="A41" s="1">
        <v>39</v>
      </c>
      <c r="B41" s="1" t="s">
        <v>1856</v>
      </c>
      <c r="C41" s="1" t="s">
        <v>1857</v>
      </c>
      <c r="D41" s="1" t="s">
        <v>104</v>
      </c>
      <c r="E41" s="1" t="s">
        <v>711</v>
      </c>
      <c r="F41" s="1">
        <v>1</v>
      </c>
      <c r="G41" s="1">
        <f t="shared" ca="1" si="0"/>
        <v>1</v>
      </c>
    </row>
    <row r="42" spans="1:7">
      <c r="A42" s="1">
        <v>40</v>
      </c>
      <c r="B42" s="1" t="s">
        <v>1709</v>
      </c>
      <c r="C42" s="1" t="s">
        <v>1710</v>
      </c>
      <c r="D42" s="1" t="s">
        <v>119</v>
      </c>
      <c r="E42" s="1" t="s">
        <v>711</v>
      </c>
      <c r="F42" s="1">
        <v>1</v>
      </c>
      <c r="G42" s="1">
        <f t="shared" ca="1" si="0"/>
        <v>1</v>
      </c>
    </row>
    <row r="43" spans="1:7">
      <c r="A43" s="1">
        <v>41</v>
      </c>
      <c r="B43" s="1" t="s">
        <v>1919</v>
      </c>
      <c r="C43" s="1" t="s">
        <v>1920</v>
      </c>
      <c r="D43" s="1" t="s">
        <v>1922</v>
      </c>
      <c r="E43" s="1" t="s">
        <v>711</v>
      </c>
      <c r="F43" s="1">
        <v>1</v>
      </c>
      <c r="G43" s="1">
        <f t="shared" ca="1" si="0"/>
        <v>1</v>
      </c>
    </row>
    <row r="44" spans="1:7">
      <c r="A44" s="1">
        <v>42</v>
      </c>
      <c r="B44" s="1" t="s">
        <v>1924</v>
      </c>
      <c r="C44" s="1" t="s">
        <v>1925</v>
      </c>
      <c r="D44" s="1" t="s">
        <v>1926</v>
      </c>
      <c r="E44" s="1" t="s">
        <v>711</v>
      </c>
      <c r="F44" s="1">
        <v>1</v>
      </c>
      <c r="G44" s="1">
        <f t="shared" ca="1" si="0"/>
        <v>1</v>
      </c>
    </row>
    <row r="45" spans="1:7">
      <c r="A45" s="1">
        <v>43</v>
      </c>
      <c r="B45" s="1" t="s">
        <v>1928</v>
      </c>
      <c r="C45" s="1" t="s">
        <v>1925</v>
      </c>
      <c r="D45" s="1" t="s">
        <v>1929</v>
      </c>
      <c r="E45" s="1" t="s">
        <v>711</v>
      </c>
      <c r="F45" s="1">
        <v>1</v>
      </c>
      <c r="G45" s="1">
        <f t="shared" ca="1" si="0"/>
        <v>1</v>
      </c>
    </row>
    <row r="46" spans="1:7">
      <c r="A46" s="1">
        <v>44</v>
      </c>
      <c r="B46" s="1" t="s">
        <v>534</v>
      </c>
      <c r="C46" s="1" t="s">
        <v>535</v>
      </c>
      <c r="D46" s="1" t="s">
        <v>537</v>
      </c>
      <c r="E46" s="1" t="s">
        <v>711</v>
      </c>
      <c r="F46" s="1">
        <v>1</v>
      </c>
      <c r="G46" s="1">
        <f t="shared" ca="1" si="0"/>
        <v>1</v>
      </c>
    </row>
    <row r="47" spans="1:7">
      <c r="A47" s="1">
        <v>45</v>
      </c>
      <c r="B47" s="1" t="s">
        <v>1100</v>
      </c>
      <c r="C47" s="1" t="s">
        <v>1101</v>
      </c>
      <c r="D47" s="1" t="s">
        <v>3366</v>
      </c>
      <c r="E47" s="1" t="s">
        <v>711</v>
      </c>
      <c r="F47" s="1">
        <v>1</v>
      </c>
      <c r="G47" s="1">
        <f t="shared" ca="1" si="0"/>
        <v>1</v>
      </c>
    </row>
    <row r="48" spans="1:7">
      <c r="A48" s="1">
        <v>46</v>
      </c>
      <c r="B48" s="1" t="s">
        <v>1087</v>
      </c>
      <c r="C48" s="1" t="s">
        <v>1088</v>
      </c>
      <c r="D48" s="1" t="s">
        <v>1090</v>
      </c>
      <c r="E48" s="1" t="s">
        <v>711</v>
      </c>
      <c r="F48" s="1">
        <v>1</v>
      </c>
      <c r="G48" s="1">
        <f t="shared" ca="1" si="0"/>
        <v>1</v>
      </c>
    </row>
    <row r="49" spans="1:7">
      <c r="A49" s="1">
        <v>47</v>
      </c>
      <c r="B49" s="1" t="s">
        <v>161</v>
      </c>
      <c r="C49" s="1" t="s">
        <v>162</v>
      </c>
      <c r="D49" s="1" t="s">
        <v>119</v>
      </c>
      <c r="E49" s="1" t="s">
        <v>711</v>
      </c>
      <c r="F49" s="1">
        <v>1</v>
      </c>
      <c r="G49" s="1">
        <f t="shared" ca="1" si="0"/>
        <v>1</v>
      </c>
    </row>
    <row r="50" spans="1:7">
      <c r="A50" s="1">
        <v>48</v>
      </c>
      <c r="B50" s="1" t="s">
        <v>1380</v>
      </c>
      <c r="C50" s="1" t="s">
        <v>1381</v>
      </c>
      <c r="D50" s="1" t="s">
        <v>3367</v>
      </c>
      <c r="E50" s="1" t="s">
        <v>711</v>
      </c>
      <c r="F50" s="1">
        <v>1</v>
      </c>
      <c r="G50" s="1">
        <f t="shared" ca="1" si="0"/>
        <v>1</v>
      </c>
    </row>
    <row r="51" spans="1:7">
      <c r="A51" s="1">
        <v>49</v>
      </c>
      <c r="B51" s="1" t="s">
        <v>1492</v>
      </c>
      <c r="C51" s="1" t="s">
        <v>1493</v>
      </c>
      <c r="D51" s="1" t="s">
        <v>3368</v>
      </c>
      <c r="E51" s="1" t="s">
        <v>711</v>
      </c>
      <c r="F51" s="1">
        <v>1</v>
      </c>
      <c r="G51" s="1">
        <f t="shared" ca="1" si="0"/>
        <v>1</v>
      </c>
    </row>
    <row r="52" spans="1:7">
      <c r="A52" s="1">
        <v>50</v>
      </c>
      <c r="B52" s="1" t="s">
        <v>1375</v>
      </c>
      <c r="C52" s="1" t="s">
        <v>1376</v>
      </c>
      <c r="D52" s="1" t="s">
        <v>1378</v>
      </c>
      <c r="E52" s="1" t="s">
        <v>711</v>
      </c>
      <c r="F52" s="1">
        <v>1</v>
      </c>
      <c r="G52" s="1">
        <f t="shared" ca="1" si="0"/>
        <v>1</v>
      </c>
    </row>
    <row r="53" spans="1:7">
      <c r="A53" s="1">
        <v>51</v>
      </c>
      <c r="B53" s="1" t="s">
        <v>1434</v>
      </c>
      <c r="C53" s="1" t="s">
        <v>1435</v>
      </c>
      <c r="D53" s="1" t="s">
        <v>3369</v>
      </c>
      <c r="E53" s="1" t="s">
        <v>711</v>
      </c>
      <c r="F53" s="1">
        <v>4</v>
      </c>
      <c r="G53" s="1">
        <f t="shared" ca="1" si="0"/>
        <v>4</v>
      </c>
    </row>
    <row r="54" spans="1:7">
      <c r="A54" s="1">
        <v>52</v>
      </c>
      <c r="B54" s="1" t="s">
        <v>1439</v>
      </c>
      <c r="C54" s="1" t="s">
        <v>1440</v>
      </c>
      <c r="D54" s="1" t="s">
        <v>1442</v>
      </c>
      <c r="E54" s="1" t="s">
        <v>711</v>
      </c>
      <c r="F54" s="1">
        <v>1</v>
      </c>
      <c r="G54" s="1">
        <f t="shared" ca="1" si="0"/>
        <v>1</v>
      </c>
    </row>
    <row r="55" spans="1:7">
      <c r="A55" s="1">
        <v>53</v>
      </c>
      <c r="B55" s="1" t="s">
        <v>1487</v>
      </c>
      <c r="C55" s="1" t="s">
        <v>1488</v>
      </c>
      <c r="D55" s="1" t="s">
        <v>3370</v>
      </c>
      <c r="E55" s="1" t="s">
        <v>711</v>
      </c>
      <c r="F55" s="1">
        <v>1</v>
      </c>
      <c r="G55" s="1">
        <f t="shared" ca="1" si="0"/>
        <v>1</v>
      </c>
    </row>
    <row r="56" spans="1:7">
      <c r="A56" s="1">
        <v>54</v>
      </c>
      <c r="B56" s="1" t="s">
        <v>1481</v>
      </c>
      <c r="C56" s="1" t="s">
        <v>1482</v>
      </c>
      <c r="D56" s="1" t="s">
        <v>1484</v>
      </c>
      <c r="E56" s="1" t="s">
        <v>711</v>
      </c>
      <c r="F56" s="1">
        <v>1</v>
      </c>
      <c r="G56" s="1">
        <f t="shared" ca="1" si="0"/>
        <v>1</v>
      </c>
    </row>
    <row r="57" spans="1:7">
      <c r="A57" s="1">
        <v>55</v>
      </c>
      <c r="B57" s="1" t="s">
        <v>111</v>
      </c>
      <c r="C57" s="1" t="s">
        <v>112</v>
      </c>
      <c r="D57" s="1" t="s">
        <v>114</v>
      </c>
      <c r="E57" s="1" t="s">
        <v>711</v>
      </c>
      <c r="F57" s="1">
        <v>1</v>
      </c>
      <c r="G57" s="1">
        <f t="shared" ca="1" si="0"/>
        <v>1</v>
      </c>
    </row>
    <row r="58" spans="1:7">
      <c r="A58" s="1">
        <v>56</v>
      </c>
      <c r="B58" s="1" t="s">
        <v>1359</v>
      </c>
      <c r="C58" s="1" t="s">
        <v>1360</v>
      </c>
      <c r="D58" s="1" t="s">
        <v>3371</v>
      </c>
      <c r="E58" s="1" t="s">
        <v>74</v>
      </c>
      <c r="F58" s="1">
        <v>1</v>
      </c>
      <c r="G58" s="1">
        <f t="shared" ca="1" si="0"/>
        <v>1</v>
      </c>
    </row>
    <row r="59" spans="1:7">
      <c r="A59" s="1">
        <v>57</v>
      </c>
      <c r="B59" s="1" t="s">
        <v>822</v>
      </c>
      <c r="C59" s="1" t="s">
        <v>823</v>
      </c>
      <c r="D59" s="1" t="s">
        <v>825</v>
      </c>
      <c r="E59" s="1" t="s">
        <v>711</v>
      </c>
      <c r="F59" s="1">
        <v>1</v>
      </c>
      <c r="G59" s="1">
        <f t="shared" ca="1" si="0"/>
        <v>1</v>
      </c>
    </row>
    <row r="60" spans="1:7">
      <c r="A60" s="1">
        <v>58</v>
      </c>
      <c r="B60" s="1" t="s">
        <v>906</v>
      </c>
      <c r="C60" s="1" t="s">
        <v>907</v>
      </c>
      <c r="D60" s="1" t="s">
        <v>909</v>
      </c>
      <c r="E60" s="1" t="s">
        <v>711</v>
      </c>
      <c r="F60" s="1">
        <v>1</v>
      </c>
      <c r="G60" s="1">
        <f t="shared" ca="1" si="0"/>
        <v>1</v>
      </c>
    </row>
    <row r="61" spans="1:7">
      <c r="A61" s="1">
        <v>59</v>
      </c>
      <c r="B61" s="1" t="s">
        <v>817</v>
      </c>
      <c r="C61" s="1" t="s">
        <v>818</v>
      </c>
      <c r="D61" s="1" t="s">
        <v>820</v>
      </c>
      <c r="E61" s="1" t="s">
        <v>711</v>
      </c>
      <c r="F61" s="1">
        <v>1</v>
      </c>
      <c r="G61" s="1">
        <f t="shared" ca="1" si="0"/>
        <v>1</v>
      </c>
    </row>
    <row r="62" spans="1:7">
      <c r="A62" s="1">
        <v>60</v>
      </c>
      <c r="B62" s="1" t="s">
        <v>932</v>
      </c>
      <c r="C62" s="1" t="s">
        <v>933</v>
      </c>
      <c r="D62" s="1" t="s">
        <v>935</v>
      </c>
      <c r="E62" s="1" t="s">
        <v>711</v>
      </c>
      <c r="F62" s="1">
        <v>1</v>
      </c>
      <c r="G62" s="1">
        <f t="shared" ca="1" si="0"/>
        <v>1</v>
      </c>
    </row>
    <row r="63" spans="1:7">
      <c r="A63" s="1">
        <v>61</v>
      </c>
      <c r="B63" s="1" t="s">
        <v>958</v>
      </c>
      <c r="C63" s="1" t="s">
        <v>959</v>
      </c>
      <c r="D63" s="1" t="s">
        <v>961</v>
      </c>
      <c r="E63" s="1" t="s">
        <v>711</v>
      </c>
      <c r="F63" s="1">
        <v>1</v>
      </c>
      <c r="G63" s="1">
        <f t="shared" ca="1" si="0"/>
        <v>1</v>
      </c>
    </row>
    <row r="64" spans="1:7">
      <c r="A64" s="1">
        <v>62</v>
      </c>
      <c r="B64" s="1" t="s">
        <v>937</v>
      </c>
      <c r="C64" s="1" t="s">
        <v>938</v>
      </c>
      <c r="D64" s="1" t="s">
        <v>3520</v>
      </c>
      <c r="E64" s="1" t="s">
        <v>711</v>
      </c>
      <c r="F64" s="1">
        <v>1</v>
      </c>
      <c r="G64" s="1">
        <f t="shared" ca="1" si="0"/>
        <v>1</v>
      </c>
    </row>
    <row r="65" spans="1:7">
      <c r="A65" s="1">
        <v>63</v>
      </c>
      <c r="B65" s="1" t="s">
        <v>944</v>
      </c>
      <c r="C65" s="1" t="s">
        <v>945</v>
      </c>
      <c r="D65" s="1" t="s">
        <v>947</v>
      </c>
      <c r="E65" s="1" t="s">
        <v>711</v>
      </c>
      <c r="F65" s="1">
        <v>1</v>
      </c>
      <c r="G65" s="1">
        <f t="shared" ca="1" si="0"/>
        <v>1</v>
      </c>
    </row>
    <row r="66" spans="1:7">
      <c r="A66" s="1">
        <v>64</v>
      </c>
      <c r="B66" s="1" t="s">
        <v>428</v>
      </c>
      <c r="C66" s="1" t="s">
        <v>429</v>
      </c>
      <c r="D66" s="1" t="s">
        <v>431</v>
      </c>
      <c r="E66" s="1" t="s">
        <v>711</v>
      </c>
      <c r="F66" s="1">
        <v>1</v>
      </c>
      <c r="G66" s="1">
        <f t="shared" ca="1" si="0"/>
        <v>1</v>
      </c>
    </row>
    <row r="67" spans="1:7">
      <c r="A67" s="1">
        <v>65</v>
      </c>
      <c r="B67" s="1" t="s">
        <v>1460</v>
      </c>
      <c r="C67" s="1" t="s">
        <v>1461</v>
      </c>
      <c r="D67" s="1" t="s">
        <v>1463</v>
      </c>
      <c r="E67" s="1" t="s">
        <v>711</v>
      </c>
      <c r="F67" s="1">
        <v>1</v>
      </c>
      <c r="G67" s="1">
        <f t="shared" ref="G67:G130" ca="1" si="1">SUMIF(B67:F588,B67,F67)</f>
        <v>1</v>
      </c>
    </row>
    <row r="68" spans="1:7">
      <c r="A68" s="1">
        <v>66</v>
      </c>
      <c r="B68" s="1" t="s">
        <v>2072</v>
      </c>
      <c r="C68" s="1" t="s">
        <v>2073</v>
      </c>
      <c r="D68" s="1" t="s">
        <v>825</v>
      </c>
      <c r="E68" s="1" t="s">
        <v>711</v>
      </c>
      <c r="F68" s="1">
        <v>1</v>
      </c>
      <c r="G68" s="1">
        <f t="shared" ca="1" si="1"/>
        <v>1</v>
      </c>
    </row>
    <row r="69" spans="1:7">
      <c r="A69" s="1">
        <v>67</v>
      </c>
      <c r="B69" s="1" t="s">
        <v>1395</v>
      </c>
      <c r="C69" s="1" t="s">
        <v>1396</v>
      </c>
      <c r="D69" s="1" t="s">
        <v>1398</v>
      </c>
      <c r="E69" s="1" t="s">
        <v>711</v>
      </c>
      <c r="F69" s="1">
        <v>1</v>
      </c>
      <c r="G69" s="1">
        <f t="shared" ca="1" si="1"/>
        <v>1</v>
      </c>
    </row>
    <row r="70" spans="1:7">
      <c r="A70" s="1">
        <v>68</v>
      </c>
      <c r="B70" s="1" t="s">
        <v>1687</v>
      </c>
      <c r="C70" s="1" t="s">
        <v>1688</v>
      </c>
      <c r="D70" s="1" t="s">
        <v>3372</v>
      </c>
      <c r="E70" s="1" t="s">
        <v>711</v>
      </c>
      <c r="F70" s="1">
        <v>2</v>
      </c>
      <c r="G70" s="1">
        <f t="shared" ca="1" si="1"/>
        <v>2</v>
      </c>
    </row>
    <row r="71" spans="1:7">
      <c r="A71" s="1">
        <v>69</v>
      </c>
      <c r="B71" s="1" t="s">
        <v>1497</v>
      </c>
      <c r="C71" s="1" t="s">
        <v>1498</v>
      </c>
      <c r="D71" s="1" t="s">
        <v>1500</v>
      </c>
      <c r="E71" s="1" t="s">
        <v>74</v>
      </c>
      <c r="F71" s="1">
        <v>1</v>
      </c>
      <c r="G71" s="1">
        <f t="shared" ca="1" si="1"/>
        <v>1</v>
      </c>
    </row>
    <row r="72" spans="1:7">
      <c r="A72" s="1">
        <v>70</v>
      </c>
      <c r="B72" s="1" t="s">
        <v>1951</v>
      </c>
      <c r="C72" s="1" t="s">
        <v>1952</v>
      </c>
      <c r="D72" s="1" t="s">
        <v>1954</v>
      </c>
      <c r="E72" s="1" t="s">
        <v>711</v>
      </c>
      <c r="F72" s="1">
        <v>16</v>
      </c>
      <c r="G72" s="1">
        <f t="shared" ca="1" si="1"/>
        <v>16</v>
      </c>
    </row>
    <row r="73" spans="1:7">
      <c r="A73" s="1">
        <v>71</v>
      </c>
      <c r="B73" s="1" t="s">
        <v>596</v>
      </c>
      <c r="C73" s="1" t="s">
        <v>597</v>
      </c>
      <c r="D73" s="1" t="s">
        <v>599</v>
      </c>
      <c r="E73" s="1" t="s">
        <v>711</v>
      </c>
      <c r="F73" s="1">
        <v>1</v>
      </c>
      <c r="G73" s="1">
        <f t="shared" ca="1" si="1"/>
        <v>1</v>
      </c>
    </row>
    <row r="74" spans="1:7">
      <c r="A74" s="1">
        <v>72</v>
      </c>
      <c r="B74" s="1" t="s">
        <v>1465</v>
      </c>
      <c r="C74" s="1" t="s">
        <v>1466</v>
      </c>
      <c r="D74" s="1" t="s">
        <v>1468</v>
      </c>
      <c r="E74" s="1" t="s">
        <v>711</v>
      </c>
      <c r="F74" s="1">
        <v>1</v>
      </c>
      <c r="G74" s="1">
        <f t="shared" ca="1" si="1"/>
        <v>1</v>
      </c>
    </row>
    <row r="75" spans="1:7">
      <c r="A75" s="1">
        <v>73</v>
      </c>
      <c r="B75" s="1" t="s">
        <v>1016</v>
      </c>
      <c r="C75" s="1" t="s">
        <v>1017</v>
      </c>
      <c r="D75" s="1" t="s">
        <v>1019</v>
      </c>
      <c r="E75" s="1" t="s">
        <v>3373</v>
      </c>
      <c r="F75" s="1">
        <v>1</v>
      </c>
      <c r="G75" s="1">
        <f t="shared" ca="1" si="1"/>
        <v>1</v>
      </c>
    </row>
    <row r="76" spans="1:7">
      <c r="A76" s="1">
        <v>74</v>
      </c>
      <c r="B76" s="1" t="s">
        <v>2139</v>
      </c>
      <c r="C76" s="1" t="s">
        <v>2140</v>
      </c>
      <c r="D76" s="1" t="s">
        <v>2142</v>
      </c>
      <c r="E76" s="1" t="s">
        <v>711</v>
      </c>
      <c r="F76" s="1">
        <v>1</v>
      </c>
      <c r="G76" s="1">
        <f t="shared" ca="1" si="1"/>
        <v>1</v>
      </c>
    </row>
    <row r="77" spans="1:7">
      <c r="A77" s="1">
        <v>75</v>
      </c>
      <c r="B77" s="1" t="s">
        <v>1390</v>
      </c>
      <c r="C77" s="1" t="s">
        <v>1391</v>
      </c>
      <c r="D77" s="1" t="s">
        <v>1393</v>
      </c>
      <c r="E77" s="1" t="s">
        <v>711</v>
      </c>
      <c r="F77" s="1">
        <v>1</v>
      </c>
      <c r="G77" s="1">
        <f t="shared" ca="1" si="1"/>
        <v>1</v>
      </c>
    </row>
    <row r="78" spans="1:7">
      <c r="A78" s="1">
        <v>76</v>
      </c>
      <c r="B78" s="1" t="s">
        <v>1450</v>
      </c>
      <c r="C78" s="1" t="s">
        <v>1451</v>
      </c>
      <c r="D78" s="1" t="s">
        <v>1453</v>
      </c>
      <c r="E78" s="1" t="s">
        <v>711</v>
      </c>
      <c r="F78" s="1">
        <v>1</v>
      </c>
      <c r="G78" s="1">
        <f t="shared" ca="1" si="1"/>
        <v>1</v>
      </c>
    </row>
    <row r="79" spans="1:7">
      <c r="A79" s="1">
        <v>77</v>
      </c>
      <c r="B79" s="1" t="s">
        <v>139</v>
      </c>
      <c r="C79" s="1" t="s">
        <v>140</v>
      </c>
      <c r="D79" s="1" t="s">
        <v>219</v>
      </c>
      <c r="E79" s="1" t="s">
        <v>711</v>
      </c>
      <c r="F79" s="1">
        <v>1</v>
      </c>
      <c r="G79" s="1">
        <f t="shared" ca="1" si="1"/>
        <v>1</v>
      </c>
    </row>
    <row r="80" spans="1:7">
      <c r="A80" s="1">
        <v>78</v>
      </c>
      <c r="B80" s="1" t="s">
        <v>1599</v>
      </c>
      <c r="C80" s="1" t="s">
        <v>1595</v>
      </c>
      <c r="D80" s="1" t="s">
        <v>1600</v>
      </c>
      <c r="E80" s="1" t="s">
        <v>711</v>
      </c>
      <c r="F80" s="1">
        <v>1</v>
      </c>
      <c r="G80" s="1">
        <f t="shared" ca="1" si="1"/>
        <v>1</v>
      </c>
    </row>
    <row r="81" spans="1:7">
      <c r="A81" s="1">
        <v>79</v>
      </c>
      <c r="B81" s="1" t="s">
        <v>1594</v>
      </c>
      <c r="C81" s="1" t="s">
        <v>1595</v>
      </c>
      <c r="D81" s="1" t="s">
        <v>1597</v>
      </c>
      <c r="E81" s="1" t="s">
        <v>711</v>
      </c>
      <c r="F81" s="1">
        <v>1</v>
      </c>
      <c r="G81" s="1">
        <f t="shared" ca="1" si="1"/>
        <v>1</v>
      </c>
    </row>
    <row r="82" spans="1:7">
      <c r="A82" s="1">
        <v>80</v>
      </c>
      <c r="B82" s="1" t="s">
        <v>1631</v>
      </c>
      <c r="C82" s="1" t="s">
        <v>1632</v>
      </c>
      <c r="D82" s="1" t="s">
        <v>119</v>
      </c>
      <c r="E82" s="1" t="s">
        <v>711</v>
      </c>
      <c r="F82" s="1">
        <v>1</v>
      </c>
      <c r="G82" s="1">
        <f t="shared" ca="1" si="1"/>
        <v>1</v>
      </c>
    </row>
    <row r="83" spans="1:7">
      <c r="A83" s="1">
        <v>81</v>
      </c>
      <c r="B83" s="1" t="s">
        <v>3374</v>
      </c>
      <c r="C83" s="1" t="s">
        <v>1736</v>
      </c>
      <c r="D83" s="1" t="s">
        <v>1738</v>
      </c>
      <c r="E83" s="1" t="s">
        <v>711</v>
      </c>
      <c r="F83" s="1">
        <v>1</v>
      </c>
      <c r="G83" s="1">
        <f t="shared" ca="1" si="1"/>
        <v>1</v>
      </c>
    </row>
    <row r="84" spans="1:7">
      <c r="A84" s="1">
        <v>82</v>
      </c>
      <c r="B84" s="1" t="s">
        <v>2145</v>
      </c>
      <c r="C84" s="1" t="s">
        <v>2146</v>
      </c>
      <c r="D84" s="1" t="s">
        <v>2148</v>
      </c>
      <c r="E84" s="1" t="s">
        <v>711</v>
      </c>
      <c r="F84" s="1">
        <v>1</v>
      </c>
      <c r="G84" s="1">
        <f t="shared" ca="1" si="1"/>
        <v>1</v>
      </c>
    </row>
    <row r="85" spans="1:7">
      <c r="A85" s="1">
        <v>83</v>
      </c>
      <c r="B85" s="1" t="s">
        <v>2123</v>
      </c>
      <c r="C85" s="1" t="s">
        <v>2124</v>
      </c>
      <c r="D85" s="1" t="s">
        <v>2126</v>
      </c>
      <c r="E85" s="1" t="s">
        <v>711</v>
      </c>
      <c r="F85" s="1">
        <v>1</v>
      </c>
      <c r="G85" s="1">
        <f t="shared" ca="1" si="1"/>
        <v>1</v>
      </c>
    </row>
    <row r="86" spans="1:7">
      <c r="A86" s="1">
        <v>84</v>
      </c>
      <c r="B86" s="1" t="s">
        <v>2128</v>
      </c>
      <c r="C86" s="1" t="s">
        <v>2129</v>
      </c>
      <c r="D86" s="1" t="s">
        <v>2126</v>
      </c>
      <c r="E86" s="1" t="s">
        <v>711</v>
      </c>
      <c r="F86" s="1">
        <v>1</v>
      </c>
      <c r="G86" s="1">
        <f t="shared" ca="1" si="1"/>
        <v>1</v>
      </c>
    </row>
    <row r="87" spans="1:7">
      <c r="A87" s="1">
        <v>85</v>
      </c>
      <c r="B87" s="1" t="s">
        <v>2094</v>
      </c>
      <c r="C87" s="1" t="s">
        <v>3375</v>
      </c>
      <c r="D87" s="1" t="s">
        <v>2096</v>
      </c>
      <c r="E87" s="1" t="s">
        <v>711</v>
      </c>
      <c r="F87" s="1">
        <v>2</v>
      </c>
      <c r="G87" s="1">
        <f t="shared" ca="1" si="1"/>
        <v>2</v>
      </c>
    </row>
    <row r="88" spans="1:7">
      <c r="A88" s="1">
        <v>86</v>
      </c>
      <c r="B88" s="1" t="s">
        <v>1519</v>
      </c>
      <c r="C88" s="1" t="s">
        <v>1520</v>
      </c>
      <c r="D88" s="1" t="s">
        <v>1522</v>
      </c>
      <c r="E88" s="1" t="s">
        <v>711</v>
      </c>
      <c r="F88" s="1">
        <v>1</v>
      </c>
      <c r="G88" s="1">
        <f t="shared" ca="1" si="1"/>
        <v>1</v>
      </c>
    </row>
    <row r="89" spans="1:7">
      <c r="A89" s="1">
        <v>87</v>
      </c>
      <c r="B89" s="1" t="s">
        <v>1328</v>
      </c>
      <c r="C89" s="1" t="s">
        <v>1267</v>
      </c>
      <c r="D89" s="1" t="s">
        <v>1329</v>
      </c>
      <c r="E89" s="1" t="s">
        <v>711</v>
      </c>
      <c r="F89" s="1">
        <v>1</v>
      </c>
      <c r="G89" s="1">
        <f t="shared" ca="1" si="1"/>
        <v>1</v>
      </c>
    </row>
    <row r="90" spans="1:7">
      <c r="A90" s="1">
        <v>88</v>
      </c>
      <c r="B90" s="1" t="s">
        <v>1266</v>
      </c>
      <c r="C90" s="1" t="s">
        <v>1267</v>
      </c>
      <c r="D90" s="1" t="s">
        <v>1269</v>
      </c>
      <c r="E90" s="1" t="s">
        <v>711</v>
      </c>
      <c r="F90" s="1">
        <v>1</v>
      </c>
      <c r="G90" s="1">
        <f t="shared" ca="1" si="1"/>
        <v>1</v>
      </c>
    </row>
    <row r="91" spans="1:7">
      <c r="A91" s="1">
        <v>89</v>
      </c>
      <c r="B91" s="1" t="s">
        <v>1430</v>
      </c>
      <c r="C91" s="1" t="s">
        <v>1431</v>
      </c>
      <c r="D91" s="1" t="s">
        <v>1432</v>
      </c>
      <c r="E91" s="1" t="s">
        <v>711</v>
      </c>
      <c r="F91" s="1">
        <v>1</v>
      </c>
      <c r="G91" s="1">
        <f t="shared" ca="1" si="1"/>
        <v>1</v>
      </c>
    </row>
    <row r="92" spans="1:7">
      <c r="A92" s="1">
        <v>90</v>
      </c>
      <c r="B92" s="1" t="s">
        <v>1129</v>
      </c>
      <c r="C92" s="1" t="s">
        <v>1130</v>
      </c>
      <c r="D92" s="1" t="s">
        <v>1132</v>
      </c>
      <c r="E92" s="1" t="s">
        <v>711</v>
      </c>
      <c r="F92" s="1">
        <v>1</v>
      </c>
      <c r="G92" s="1">
        <f t="shared" ca="1" si="1"/>
        <v>1</v>
      </c>
    </row>
    <row r="93" spans="1:7">
      <c r="A93" s="1">
        <v>91</v>
      </c>
      <c r="B93" s="1" t="s">
        <v>1119</v>
      </c>
      <c r="C93" s="1" t="s">
        <v>1120</v>
      </c>
      <c r="D93" s="1" t="s">
        <v>1122</v>
      </c>
      <c r="E93" s="1" t="s">
        <v>711</v>
      </c>
      <c r="F93" s="1">
        <v>1</v>
      </c>
      <c r="G93" s="1">
        <f t="shared" ca="1" si="1"/>
        <v>1</v>
      </c>
    </row>
    <row r="94" spans="1:7">
      <c r="A94" s="1">
        <v>92</v>
      </c>
      <c r="B94" s="1" t="s">
        <v>1157</v>
      </c>
      <c r="C94" s="1" t="s">
        <v>1120</v>
      </c>
      <c r="D94" s="1" t="s">
        <v>1158</v>
      </c>
      <c r="E94" s="1" t="s">
        <v>711</v>
      </c>
      <c r="F94" s="1">
        <v>1</v>
      </c>
      <c r="G94" s="1">
        <f t="shared" ca="1" si="1"/>
        <v>1</v>
      </c>
    </row>
    <row r="95" spans="1:7">
      <c r="A95" s="1">
        <v>93</v>
      </c>
      <c r="B95" s="1" t="s">
        <v>1124</v>
      </c>
      <c r="C95" s="1" t="s">
        <v>1125</v>
      </c>
      <c r="D95" s="1" t="s">
        <v>1127</v>
      </c>
      <c r="E95" s="1" t="s">
        <v>711</v>
      </c>
      <c r="F95" s="1">
        <v>1</v>
      </c>
      <c r="G95" s="1">
        <f t="shared" ca="1" si="1"/>
        <v>1</v>
      </c>
    </row>
    <row r="96" spans="1:7">
      <c r="A96" s="1">
        <v>94</v>
      </c>
      <c r="B96" s="1" t="s">
        <v>1172</v>
      </c>
      <c r="C96" s="1" t="s">
        <v>1173</v>
      </c>
      <c r="D96" s="1" t="s">
        <v>1175</v>
      </c>
      <c r="E96" s="1" t="s">
        <v>711</v>
      </c>
      <c r="F96" s="1">
        <v>1</v>
      </c>
      <c r="G96" s="1">
        <f t="shared" ca="1" si="1"/>
        <v>1</v>
      </c>
    </row>
    <row r="97" spans="1:7">
      <c r="A97" s="1">
        <v>95</v>
      </c>
      <c r="B97" s="1" t="s">
        <v>1186</v>
      </c>
      <c r="C97" s="1" t="s">
        <v>1187</v>
      </c>
      <c r="D97" s="1" t="s">
        <v>1189</v>
      </c>
      <c r="E97" s="1" t="s">
        <v>711</v>
      </c>
      <c r="F97" s="1">
        <v>5</v>
      </c>
      <c r="G97" s="1">
        <f t="shared" ca="1" si="1"/>
        <v>5</v>
      </c>
    </row>
    <row r="98" spans="1:7">
      <c r="A98" s="1">
        <v>96</v>
      </c>
      <c r="B98" s="1" t="s">
        <v>1192</v>
      </c>
      <c r="C98" s="1" t="s">
        <v>1193</v>
      </c>
      <c r="D98" s="1" t="s">
        <v>1195</v>
      </c>
      <c r="E98" s="1" t="s">
        <v>711</v>
      </c>
      <c r="F98" s="1">
        <v>1</v>
      </c>
      <c r="G98" s="1">
        <f t="shared" ca="1" si="1"/>
        <v>1</v>
      </c>
    </row>
    <row r="99" spans="1:7">
      <c r="A99" s="1">
        <v>97</v>
      </c>
      <c r="B99" s="1" t="s">
        <v>379</v>
      </c>
      <c r="C99" s="1" t="s">
        <v>380</v>
      </c>
      <c r="D99" s="1" t="s">
        <v>3376</v>
      </c>
      <c r="E99" s="1" t="s">
        <v>711</v>
      </c>
      <c r="F99" s="1">
        <v>1</v>
      </c>
      <c r="G99" s="1">
        <f t="shared" ca="1" si="1"/>
        <v>1</v>
      </c>
    </row>
    <row r="100" spans="1:7">
      <c r="A100" s="1">
        <v>98</v>
      </c>
      <c r="B100" s="1" t="s">
        <v>362</v>
      </c>
      <c r="C100" s="1" t="s">
        <v>363</v>
      </c>
      <c r="D100" s="1" t="s">
        <v>365</v>
      </c>
      <c r="E100" s="1" t="s">
        <v>711</v>
      </c>
      <c r="F100" s="1">
        <v>1</v>
      </c>
      <c r="G100" s="1">
        <f t="shared" ca="1" si="1"/>
        <v>1</v>
      </c>
    </row>
    <row r="101" spans="1:7">
      <c r="A101" s="1">
        <v>99</v>
      </c>
      <c r="B101" s="1" t="s">
        <v>357</v>
      </c>
      <c r="C101" s="1" t="s">
        <v>358</v>
      </c>
      <c r="D101" s="1" t="s">
        <v>360</v>
      </c>
      <c r="E101" s="1" t="s">
        <v>711</v>
      </c>
      <c r="F101" s="1">
        <v>1</v>
      </c>
      <c r="G101" s="1">
        <f t="shared" ca="1" si="1"/>
        <v>1</v>
      </c>
    </row>
    <row r="102" spans="1:7">
      <c r="A102" s="1">
        <v>100</v>
      </c>
      <c r="B102" s="1" t="s">
        <v>1114</v>
      </c>
      <c r="C102" s="1" t="s">
        <v>1115</v>
      </c>
      <c r="D102" s="1" t="s">
        <v>1117</v>
      </c>
      <c r="E102" s="1" t="s">
        <v>711</v>
      </c>
      <c r="F102" s="1">
        <v>2</v>
      </c>
      <c r="G102" s="1">
        <f t="shared" ca="1" si="1"/>
        <v>2</v>
      </c>
    </row>
    <row r="103" spans="1:7">
      <c r="A103" s="1">
        <v>101</v>
      </c>
      <c r="B103" s="1" t="s">
        <v>1109</v>
      </c>
      <c r="C103" s="1" t="s">
        <v>1110</v>
      </c>
      <c r="D103" s="1" t="s">
        <v>1112</v>
      </c>
      <c r="E103" s="1" t="s">
        <v>711</v>
      </c>
      <c r="F103" s="1">
        <v>10</v>
      </c>
      <c r="G103" s="1">
        <f t="shared" ca="1" si="1"/>
        <v>10</v>
      </c>
    </row>
    <row r="104" spans="1:7">
      <c r="A104" s="1">
        <v>102</v>
      </c>
      <c r="B104" s="1" t="s">
        <v>1221</v>
      </c>
      <c r="C104" s="1" t="s">
        <v>1222</v>
      </c>
      <c r="D104" s="1" t="s">
        <v>1224</v>
      </c>
      <c r="E104" s="1" t="s">
        <v>711</v>
      </c>
      <c r="F104" s="1">
        <v>1</v>
      </c>
      <c r="G104" s="1">
        <f t="shared" ca="1" si="1"/>
        <v>1</v>
      </c>
    </row>
    <row r="105" spans="1:7">
      <c r="A105" s="1">
        <v>103</v>
      </c>
      <c r="B105" s="1" t="s">
        <v>1249</v>
      </c>
      <c r="C105" s="1" t="s">
        <v>1250</v>
      </c>
      <c r="D105" s="1" t="s">
        <v>1252</v>
      </c>
      <c r="E105" s="1" t="s">
        <v>711</v>
      </c>
      <c r="F105" s="1">
        <v>1</v>
      </c>
      <c r="G105" s="1">
        <f t="shared" ca="1" si="1"/>
        <v>1</v>
      </c>
    </row>
    <row r="106" spans="1:7">
      <c r="A106" s="1">
        <v>104</v>
      </c>
      <c r="B106" s="1" t="s">
        <v>1254</v>
      </c>
      <c r="C106" s="1" t="s">
        <v>1255</v>
      </c>
      <c r="D106" s="1" t="s">
        <v>1257</v>
      </c>
      <c r="E106" s="1" t="s">
        <v>711</v>
      </c>
      <c r="F106" s="1">
        <v>1</v>
      </c>
      <c r="G106" s="1">
        <f t="shared" ca="1" si="1"/>
        <v>1</v>
      </c>
    </row>
    <row r="107" spans="1:7">
      <c r="A107" s="1">
        <v>105</v>
      </c>
      <c r="B107" s="1" t="s">
        <v>1282</v>
      </c>
      <c r="C107" s="1" t="s">
        <v>1283</v>
      </c>
      <c r="D107" s="1" t="s">
        <v>1285</v>
      </c>
      <c r="E107" s="1" t="s">
        <v>711</v>
      </c>
      <c r="F107" s="1">
        <v>1</v>
      </c>
      <c r="G107" s="1">
        <f t="shared" ca="1" si="1"/>
        <v>1</v>
      </c>
    </row>
    <row r="108" spans="1:7">
      <c r="A108" s="1">
        <v>106</v>
      </c>
      <c r="B108" s="1" t="s">
        <v>1312</v>
      </c>
      <c r="C108" s="1" t="s">
        <v>1278</v>
      </c>
      <c r="D108" s="1" t="s">
        <v>1313</v>
      </c>
      <c r="E108" s="1" t="s">
        <v>711</v>
      </c>
      <c r="F108" s="1">
        <v>2</v>
      </c>
      <c r="G108" s="1">
        <f t="shared" ca="1" si="1"/>
        <v>2</v>
      </c>
    </row>
    <row r="109" spans="1:7">
      <c r="A109" s="1">
        <v>107</v>
      </c>
      <c r="B109" s="1" t="s">
        <v>1309</v>
      </c>
      <c r="C109" s="1" t="s">
        <v>1278</v>
      </c>
      <c r="D109" s="1" t="s">
        <v>1310</v>
      </c>
      <c r="E109" s="1" t="s">
        <v>711</v>
      </c>
      <c r="F109" s="1">
        <v>4</v>
      </c>
      <c r="G109" s="1">
        <f t="shared" ca="1" si="1"/>
        <v>4</v>
      </c>
    </row>
    <row r="110" spans="1:7">
      <c r="A110" s="1">
        <v>108</v>
      </c>
      <c r="B110" s="1" t="s">
        <v>1287</v>
      </c>
      <c r="C110" s="1" t="s">
        <v>1278</v>
      </c>
      <c r="D110" s="1" t="s">
        <v>1288</v>
      </c>
      <c r="E110" s="1" t="s">
        <v>711</v>
      </c>
      <c r="F110" s="1">
        <v>1</v>
      </c>
      <c r="G110" s="1">
        <f t="shared" ca="1" si="1"/>
        <v>1</v>
      </c>
    </row>
    <row r="111" spans="1:7">
      <c r="A111" s="1">
        <v>109</v>
      </c>
      <c r="B111" s="1" t="s">
        <v>1277</v>
      </c>
      <c r="C111" s="1" t="s">
        <v>1278</v>
      </c>
      <c r="D111" s="1" t="s">
        <v>1280</v>
      </c>
      <c r="E111" s="1" t="s">
        <v>711</v>
      </c>
      <c r="F111" s="1">
        <v>1</v>
      </c>
      <c r="G111" s="1">
        <f t="shared" ca="1" si="1"/>
        <v>1</v>
      </c>
    </row>
    <row r="112" spans="1:7">
      <c r="A112" s="1">
        <v>110</v>
      </c>
      <c r="B112" s="1" t="s">
        <v>1304</v>
      </c>
      <c r="C112" s="1" t="s">
        <v>1305</v>
      </c>
      <c r="D112" s="1" t="s">
        <v>3461</v>
      </c>
      <c r="E112" s="1" t="s">
        <v>711</v>
      </c>
      <c r="F112" s="1">
        <v>1</v>
      </c>
      <c r="G112" s="1">
        <f t="shared" ca="1" si="1"/>
        <v>1</v>
      </c>
    </row>
    <row r="113" spans="1:7">
      <c r="A113" s="1">
        <v>111</v>
      </c>
      <c r="B113" s="1" t="s">
        <v>1167</v>
      </c>
      <c r="C113" s="1" t="s">
        <v>1168</v>
      </c>
      <c r="D113" s="1" t="s">
        <v>1170</v>
      </c>
      <c r="E113" s="1" t="s">
        <v>711</v>
      </c>
      <c r="F113" s="1">
        <v>1</v>
      </c>
      <c r="G113" s="1">
        <f t="shared" ca="1" si="1"/>
        <v>1</v>
      </c>
    </row>
    <row r="114" spans="1:7">
      <c r="A114" s="1">
        <v>112</v>
      </c>
      <c r="B114" s="1" t="s">
        <v>1340</v>
      </c>
      <c r="C114" s="1" t="s">
        <v>1341</v>
      </c>
      <c r="D114" s="1" t="s">
        <v>1343</v>
      </c>
      <c r="E114" s="1" t="s">
        <v>711</v>
      </c>
      <c r="F114" s="1">
        <v>1</v>
      </c>
      <c r="G114" s="1">
        <f t="shared" ca="1" si="1"/>
        <v>1</v>
      </c>
    </row>
    <row r="115" spans="1:7">
      <c r="A115" s="1">
        <v>113</v>
      </c>
      <c r="B115" s="1" t="s">
        <v>1320</v>
      </c>
      <c r="C115" s="1" t="s">
        <v>1321</v>
      </c>
      <c r="D115" s="1" t="s">
        <v>3377</v>
      </c>
      <c r="E115" s="1" t="s">
        <v>711</v>
      </c>
      <c r="F115" s="1">
        <v>1</v>
      </c>
      <c r="G115" s="1">
        <f t="shared" ca="1" si="1"/>
        <v>1</v>
      </c>
    </row>
    <row r="116" spans="1:7">
      <c r="A116" s="1">
        <v>114</v>
      </c>
      <c r="B116" s="1" t="s">
        <v>1240</v>
      </c>
      <c r="C116" s="1" t="s">
        <v>1241</v>
      </c>
      <c r="D116" s="1" t="s">
        <v>1243</v>
      </c>
      <c r="E116" s="1" t="s">
        <v>74</v>
      </c>
      <c r="F116" s="1">
        <v>1</v>
      </c>
      <c r="G116" s="1">
        <f t="shared" ca="1" si="1"/>
        <v>1</v>
      </c>
    </row>
    <row r="117" spans="1:7">
      <c r="A117" s="1">
        <v>115</v>
      </c>
      <c r="B117" s="1" t="s">
        <v>1226</v>
      </c>
      <c r="C117" s="1" t="s">
        <v>1227</v>
      </c>
      <c r="D117" s="1" t="s">
        <v>1229</v>
      </c>
      <c r="E117" s="1" t="s">
        <v>711</v>
      </c>
      <c r="F117" s="1">
        <v>1</v>
      </c>
      <c r="G117" s="1">
        <f t="shared" ca="1" si="1"/>
        <v>1</v>
      </c>
    </row>
    <row r="118" spans="1:7">
      <c r="A118" s="1">
        <v>116</v>
      </c>
      <c r="B118" s="1" t="s">
        <v>1231</v>
      </c>
      <c r="C118" s="1" t="s">
        <v>1227</v>
      </c>
      <c r="D118" s="1" t="s">
        <v>1232</v>
      </c>
      <c r="E118" s="1" t="s">
        <v>711</v>
      </c>
      <c r="F118" s="1">
        <v>1</v>
      </c>
      <c r="G118" s="1">
        <f t="shared" ca="1" si="1"/>
        <v>1</v>
      </c>
    </row>
    <row r="119" spans="1:7">
      <c r="A119" s="1">
        <v>117</v>
      </c>
      <c r="B119" s="1" t="s">
        <v>1237</v>
      </c>
      <c r="C119" s="1" t="s">
        <v>1227</v>
      </c>
      <c r="D119" s="1" t="s">
        <v>1238</v>
      </c>
      <c r="E119" s="1" t="s">
        <v>711</v>
      </c>
      <c r="F119" s="1">
        <v>1</v>
      </c>
      <c r="G119" s="1">
        <f t="shared" ca="1" si="1"/>
        <v>1</v>
      </c>
    </row>
    <row r="120" spans="1:7">
      <c r="A120" s="1">
        <v>118</v>
      </c>
      <c r="B120" s="1" t="s">
        <v>1234</v>
      </c>
      <c r="C120" s="1" t="s">
        <v>1227</v>
      </c>
      <c r="D120" s="1" t="s">
        <v>1235</v>
      </c>
      <c r="E120" s="1" t="s">
        <v>711</v>
      </c>
      <c r="F120" s="1">
        <v>1</v>
      </c>
      <c r="G120" s="1">
        <f t="shared" ca="1" si="1"/>
        <v>1</v>
      </c>
    </row>
    <row r="121" spans="1:7">
      <c r="A121" s="1">
        <v>119</v>
      </c>
      <c r="B121" s="1" t="s">
        <v>1299</v>
      </c>
      <c r="C121" s="1" t="s">
        <v>1300</v>
      </c>
      <c r="D121" s="1" t="s">
        <v>1302</v>
      </c>
      <c r="E121" s="1" t="s">
        <v>711</v>
      </c>
      <c r="F121" s="1">
        <v>1</v>
      </c>
      <c r="G121" s="1">
        <f t="shared" ca="1" si="1"/>
        <v>1</v>
      </c>
    </row>
    <row r="122" spans="1:7">
      <c r="A122" s="1">
        <v>120</v>
      </c>
      <c r="B122" s="1" t="s">
        <v>1164</v>
      </c>
      <c r="C122" s="1" t="s">
        <v>1143</v>
      </c>
      <c r="D122" s="1" t="s">
        <v>1165</v>
      </c>
      <c r="E122" s="1" t="s">
        <v>711</v>
      </c>
      <c r="F122" s="1">
        <v>1</v>
      </c>
      <c r="G122" s="1">
        <f t="shared" ca="1" si="1"/>
        <v>1</v>
      </c>
    </row>
    <row r="123" spans="1:7">
      <c r="A123" s="1">
        <v>121</v>
      </c>
      <c r="B123" s="1" t="s">
        <v>1142</v>
      </c>
      <c r="C123" s="1" t="s">
        <v>1143</v>
      </c>
      <c r="D123" s="1" t="s">
        <v>1145</v>
      </c>
      <c r="E123" s="1" t="s">
        <v>711</v>
      </c>
      <c r="F123" s="1">
        <v>1</v>
      </c>
      <c r="G123" s="1">
        <f t="shared" ca="1" si="1"/>
        <v>1</v>
      </c>
    </row>
    <row r="124" spans="1:7">
      <c r="A124" s="1">
        <v>122</v>
      </c>
      <c r="B124" s="1" t="s">
        <v>201</v>
      </c>
      <c r="C124" s="1" t="s">
        <v>202</v>
      </c>
      <c r="D124" s="1" t="s">
        <v>204</v>
      </c>
      <c r="E124" s="1" t="s">
        <v>711</v>
      </c>
      <c r="F124" s="1">
        <v>1</v>
      </c>
      <c r="G124" s="1">
        <f t="shared" ca="1" si="1"/>
        <v>1</v>
      </c>
    </row>
    <row r="125" spans="1:7">
      <c r="A125" s="1">
        <v>123</v>
      </c>
      <c r="B125" s="1" t="s">
        <v>221</v>
      </c>
      <c r="C125" s="1" t="s">
        <v>222</v>
      </c>
      <c r="D125" s="1" t="s">
        <v>224</v>
      </c>
      <c r="E125" s="1" t="s">
        <v>711</v>
      </c>
      <c r="F125" s="1">
        <v>1</v>
      </c>
      <c r="G125" s="1">
        <f t="shared" ca="1" si="1"/>
        <v>1</v>
      </c>
    </row>
    <row r="126" spans="1:7">
      <c r="A126" s="1">
        <v>124</v>
      </c>
      <c r="B126" s="1" t="s">
        <v>81</v>
      </c>
      <c r="C126" s="1" t="s">
        <v>82</v>
      </c>
      <c r="D126" s="1" t="s">
        <v>3378</v>
      </c>
      <c r="E126" s="1" t="s">
        <v>711</v>
      </c>
      <c r="F126" s="1">
        <v>1</v>
      </c>
      <c r="G126" s="1">
        <f t="shared" ca="1" si="1"/>
        <v>1</v>
      </c>
    </row>
    <row r="127" spans="1:7">
      <c r="A127" s="1">
        <v>125</v>
      </c>
      <c r="B127" s="1" t="s">
        <v>154</v>
      </c>
      <c r="C127" s="1" t="s">
        <v>150</v>
      </c>
      <c r="D127" s="1" t="s">
        <v>155</v>
      </c>
      <c r="E127" s="1" t="s">
        <v>711</v>
      </c>
      <c r="F127" s="1">
        <v>1</v>
      </c>
      <c r="G127" s="1">
        <f t="shared" ca="1" si="1"/>
        <v>1</v>
      </c>
    </row>
    <row r="128" spans="1:7">
      <c r="A128" s="1">
        <v>126</v>
      </c>
      <c r="B128" s="1" t="s">
        <v>149</v>
      </c>
      <c r="C128" s="1" t="s">
        <v>150</v>
      </c>
      <c r="D128" s="1" t="s">
        <v>152</v>
      </c>
      <c r="E128" s="1" t="s">
        <v>711</v>
      </c>
      <c r="F128" s="1">
        <v>1</v>
      </c>
      <c r="G128" s="1">
        <f t="shared" ca="1" si="1"/>
        <v>1</v>
      </c>
    </row>
    <row r="129" spans="1:7">
      <c r="A129" s="1">
        <v>127</v>
      </c>
      <c r="B129" s="1" t="s">
        <v>1611</v>
      </c>
      <c r="C129" s="1" t="s">
        <v>1612</v>
      </c>
      <c r="D129" s="1" t="s">
        <v>1614</v>
      </c>
      <c r="E129" s="1" t="s">
        <v>711</v>
      </c>
      <c r="F129" s="1">
        <v>1</v>
      </c>
      <c r="G129" s="1">
        <f t="shared" ca="1" si="1"/>
        <v>1</v>
      </c>
    </row>
    <row r="130" spans="1:7">
      <c r="A130" s="1">
        <v>128</v>
      </c>
      <c r="B130" s="1" t="s">
        <v>116</v>
      </c>
      <c r="C130" s="1" t="s">
        <v>117</v>
      </c>
      <c r="D130" s="1" t="s">
        <v>119</v>
      </c>
      <c r="E130" s="1" t="s">
        <v>711</v>
      </c>
      <c r="F130" s="1">
        <v>1</v>
      </c>
      <c r="G130" s="1">
        <f t="shared" ca="1" si="1"/>
        <v>1</v>
      </c>
    </row>
    <row r="131" spans="1:7">
      <c r="A131" s="1">
        <v>129</v>
      </c>
      <c r="B131" s="1" t="s">
        <v>98</v>
      </c>
      <c r="C131" s="1" t="s">
        <v>99</v>
      </c>
      <c r="D131" s="1" t="s">
        <v>101</v>
      </c>
      <c r="E131" s="1" t="s">
        <v>711</v>
      </c>
      <c r="F131" s="1">
        <v>1</v>
      </c>
      <c r="G131" s="1">
        <f t="shared" ref="G131:G194" ca="1" si="2">SUMIF(B131:F652,B131,F131)</f>
        <v>1</v>
      </c>
    </row>
    <row r="132" spans="1:7">
      <c r="A132" s="1">
        <v>130</v>
      </c>
      <c r="B132" s="1" t="s">
        <v>103</v>
      </c>
      <c r="C132" s="1" t="s">
        <v>99</v>
      </c>
      <c r="D132" s="1" t="s">
        <v>104</v>
      </c>
      <c r="E132" s="1" t="s">
        <v>711</v>
      </c>
      <c r="F132" s="1">
        <v>1</v>
      </c>
      <c r="G132" s="1">
        <f t="shared" ca="1" si="2"/>
        <v>1</v>
      </c>
    </row>
    <row r="133" spans="1:7">
      <c r="A133" s="1">
        <v>131</v>
      </c>
      <c r="B133" s="1" t="s">
        <v>416</v>
      </c>
      <c r="C133" s="1" t="s">
        <v>417</v>
      </c>
      <c r="D133" s="1" t="s">
        <v>119</v>
      </c>
      <c r="E133" s="1" t="s">
        <v>711</v>
      </c>
      <c r="F133" s="1">
        <v>1</v>
      </c>
      <c r="G133" s="1">
        <f t="shared" ca="1" si="2"/>
        <v>1</v>
      </c>
    </row>
    <row r="134" spans="1:7">
      <c r="A134" s="1">
        <v>132</v>
      </c>
      <c r="B134" s="1" t="s">
        <v>1295</v>
      </c>
      <c r="C134" s="1" t="s">
        <v>1296</v>
      </c>
      <c r="D134" s="1" t="s">
        <v>1297</v>
      </c>
      <c r="E134" s="1" t="s">
        <v>711</v>
      </c>
      <c r="F134" s="1">
        <v>1</v>
      </c>
      <c r="G134" s="1">
        <f t="shared" ca="1" si="2"/>
        <v>1</v>
      </c>
    </row>
    <row r="135" spans="1:7">
      <c r="A135" s="1">
        <v>133</v>
      </c>
      <c r="B135" s="1" t="s">
        <v>837</v>
      </c>
      <c r="C135" s="1" t="s">
        <v>838</v>
      </c>
      <c r="D135" s="1" t="s">
        <v>840</v>
      </c>
      <c r="E135" s="1" t="s">
        <v>711</v>
      </c>
      <c r="F135" s="1">
        <v>1</v>
      </c>
      <c r="G135" s="1">
        <f t="shared" ca="1" si="2"/>
        <v>1</v>
      </c>
    </row>
    <row r="136" spans="1:7">
      <c r="A136" s="1">
        <v>134</v>
      </c>
      <c r="B136" s="1" t="s">
        <v>812</v>
      </c>
      <c r="C136" s="1" t="s">
        <v>813</v>
      </c>
      <c r="D136" s="1" t="s">
        <v>815</v>
      </c>
      <c r="E136" s="1" t="s">
        <v>711</v>
      </c>
      <c r="F136" s="1">
        <v>1</v>
      </c>
      <c r="G136" s="1">
        <f t="shared" ca="1" si="2"/>
        <v>1</v>
      </c>
    </row>
    <row r="137" spans="1:7">
      <c r="A137" s="1">
        <v>135</v>
      </c>
      <c r="B137" s="1" t="s">
        <v>901</v>
      </c>
      <c r="C137" s="1" t="s">
        <v>902</v>
      </c>
      <c r="D137" s="1" t="s">
        <v>904</v>
      </c>
      <c r="E137" s="1" t="s">
        <v>711</v>
      </c>
      <c r="F137" s="1">
        <v>1</v>
      </c>
      <c r="G137" s="1">
        <f t="shared" ca="1" si="2"/>
        <v>1</v>
      </c>
    </row>
    <row r="138" spans="1:7">
      <c r="A138" s="1">
        <v>136</v>
      </c>
      <c r="B138" s="1" t="s">
        <v>883</v>
      </c>
      <c r="C138" s="1" t="s">
        <v>884</v>
      </c>
      <c r="D138" s="1" t="s">
        <v>886</v>
      </c>
      <c r="E138" s="1" t="s">
        <v>711</v>
      </c>
      <c r="F138" s="1">
        <v>1</v>
      </c>
      <c r="G138" s="1">
        <f t="shared" ca="1" si="2"/>
        <v>1</v>
      </c>
    </row>
    <row r="139" spans="1:7">
      <c r="A139" s="1">
        <v>137</v>
      </c>
      <c r="B139" s="1" t="s">
        <v>893</v>
      </c>
      <c r="C139" s="1" t="s">
        <v>884</v>
      </c>
      <c r="D139" s="1" t="s">
        <v>894</v>
      </c>
      <c r="E139" s="1" t="s">
        <v>711</v>
      </c>
      <c r="F139" s="1">
        <v>1</v>
      </c>
      <c r="G139" s="1">
        <f t="shared" ca="1" si="2"/>
        <v>1</v>
      </c>
    </row>
    <row r="140" spans="1:7">
      <c r="A140" s="1">
        <v>138</v>
      </c>
      <c r="B140" s="1" t="s">
        <v>896</v>
      </c>
      <c r="C140" s="1" t="s">
        <v>897</v>
      </c>
      <c r="D140" s="1" t="s">
        <v>899</v>
      </c>
      <c r="E140" s="1" t="s">
        <v>711</v>
      </c>
      <c r="F140" s="1">
        <v>1</v>
      </c>
      <c r="G140" s="1">
        <f t="shared" ca="1" si="2"/>
        <v>1</v>
      </c>
    </row>
    <row r="141" spans="1:7">
      <c r="A141" s="1">
        <v>139</v>
      </c>
      <c r="B141" s="1" t="s">
        <v>871</v>
      </c>
      <c r="C141" s="1" t="s">
        <v>867</v>
      </c>
      <c r="D141" s="1" t="s">
        <v>872</v>
      </c>
      <c r="E141" s="1" t="s">
        <v>711</v>
      </c>
      <c r="F141" s="1">
        <v>1</v>
      </c>
      <c r="G141" s="1">
        <f t="shared" ca="1" si="2"/>
        <v>1</v>
      </c>
    </row>
    <row r="142" spans="1:7">
      <c r="A142" s="1">
        <v>140</v>
      </c>
      <c r="B142" s="1" t="s">
        <v>866</v>
      </c>
      <c r="C142" s="1" t="s">
        <v>867</v>
      </c>
      <c r="D142" s="1" t="s">
        <v>869</v>
      </c>
      <c r="E142" s="1" t="s">
        <v>711</v>
      </c>
      <c r="F142" s="1">
        <v>1</v>
      </c>
      <c r="G142" s="1">
        <f t="shared" ca="1" si="2"/>
        <v>1</v>
      </c>
    </row>
    <row r="143" spans="1:7">
      <c r="A143" s="1">
        <v>141</v>
      </c>
      <c r="B143" s="1" t="s">
        <v>877</v>
      </c>
      <c r="C143" s="1" t="s">
        <v>857</v>
      </c>
      <c r="D143" s="1" t="s">
        <v>878</v>
      </c>
      <c r="E143" s="1" t="s">
        <v>711</v>
      </c>
      <c r="F143" s="1">
        <v>1</v>
      </c>
      <c r="G143" s="1">
        <f t="shared" ca="1" si="2"/>
        <v>1</v>
      </c>
    </row>
    <row r="144" spans="1:7">
      <c r="A144" s="1">
        <v>142</v>
      </c>
      <c r="B144" s="1" t="s">
        <v>856</v>
      </c>
      <c r="C144" s="1" t="s">
        <v>857</v>
      </c>
      <c r="D144" s="1" t="s">
        <v>859</v>
      </c>
      <c r="E144" s="1" t="s">
        <v>711</v>
      </c>
      <c r="F144" s="1">
        <v>1</v>
      </c>
      <c r="G144" s="1">
        <f t="shared" ca="1" si="2"/>
        <v>1</v>
      </c>
    </row>
    <row r="145" spans="1:7">
      <c r="A145" s="1">
        <v>143</v>
      </c>
      <c r="B145" s="1" t="s">
        <v>874</v>
      </c>
      <c r="C145" s="1" t="s">
        <v>862</v>
      </c>
      <c r="D145" s="1" t="s">
        <v>875</v>
      </c>
      <c r="E145" s="1" t="s">
        <v>711</v>
      </c>
      <c r="F145" s="1">
        <v>1</v>
      </c>
      <c r="G145" s="1">
        <f t="shared" ca="1" si="2"/>
        <v>1</v>
      </c>
    </row>
    <row r="146" spans="1:7">
      <c r="A146" s="1">
        <v>144</v>
      </c>
      <c r="B146" s="1" t="s">
        <v>861</v>
      </c>
      <c r="C146" s="1" t="s">
        <v>862</v>
      </c>
      <c r="D146" s="1" t="s">
        <v>864</v>
      </c>
      <c r="E146" s="1" t="s">
        <v>711</v>
      </c>
      <c r="F146" s="1">
        <v>1</v>
      </c>
      <c r="G146" s="1">
        <f t="shared" ca="1" si="2"/>
        <v>1</v>
      </c>
    </row>
    <row r="147" spans="1:7">
      <c r="A147" s="1">
        <v>145</v>
      </c>
      <c r="B147" s="1" t="s">
        <v>999</v>
      </c>
      <c r="C147" s="1" t="s">
        <v>1000</v>
      </c>
      <c r="D147" s="1" t="s">
        <v>3521</v>
      </c>
      <c r="E147" s="1" t="s">
        <v>711</v>
      </c>
      <c r="F147" s="1">
        <v>1</v>
      </c>
      <c r="G147" s="1">
        <f t="shared" ca="1" si="2"/>
        <v>1</v>
      </c>
    </row>
    <row r="148" spans="1:7">
      <c r="A148" s="1">
        <v>146</v>
      </c>
      <c r="B148" s="1" t="s">
        <v>994</v>
      </c>
      <c r="C148" s="1" t="s">
        <v>995</v>
      </c>
      <c r="D148" s="1" t="s">
        <v>3522</v>
      </c>
      <c r="E148" s="1" t="s">
        <v>711</v>
      </c>
      <c r="F148" s="1">
        <v>1</v>
      </c>
      <c r="G148" s="1">
        <f t="shared" ca="1" si="2"/>
        <v>1</v>
      </c>
    </row>
    <row r="149" spans="1:7">
      <c r="A149" s="1">
        <v>147</v>
      </c>
      <c r="B149" s="1" t="s">
        <v>1008</v>
      </c>
      <c r="C149" s="1" t="s">
        <v>1009</v>
      </c>
      <c r="D149" s="1" t="s">
        <v>1011</v>
      </c>
      <c r="E149" s="1" t="s">
        <v>711</v>
      </c>
      <c r="F149" s="1">
        <v>1</v>
      </c>
      <c r="G149" s="1">
        <f t="shared" ca="1" si="2"/>
        <v>1</v>
      </c>
    </row>
    <row r="150" spans="1:7">
      <c r="A150" s="1">
        <v>148</v>
      </c>
      <c r="B150" s="1" t="s">
        <v>391</v>
      </c>
      <c r="C150" s="1" t="s">
        <v>392</v>
      </c>
      <c r="D150" s="1" t="s">
        <v>394</v>
      </c>
      <c r="E150" s="1" t="s">
        <v>711</v>
      </c>
      <c r="F150" s="1">
        <v>1</v>
      </c>
      <c r="G150" s="1">
        <f t="shared" ca="1" si="2"/>
        <v>1</v>
      </c>
    </row>
    <row r="151" spans="1:7">
      <c r="A151" s="1">
        <v>149</v>
      </c>
      <c r="B151" s="1" t="s">
        <v>1074</v>
      </c>
      <c r="C151" s="1" t="s">
        <v>1075</v>
      </c>
      <c r="D151" s="1" t="s">
        <v>1077</v>
      </c>
      <c r="E151" s="1" t="s">
        <v>711</v>
      </c>
      <c r="F151" s="1">
        <v>1</v>
      </c>
      <c r="G151" s="1">
        <f t="shared" ca="1" si="2"/>
        <v>1</v>
      </c>
    </row>
    <row r="152" spans="1:7">
      <c r="A152" s="1">
        <v>150</v>
      </c>
      <c r="B152" s="1" t="s">
        <v>1079</v>
      </c>
      <c r="C152" s="1" t="s">
        <v>1080</v>
      </c>
      <c r="D152" s="1" t="s">
        <v>1082</v>
      </c>
      <c r="E152" s="1" t="s">
        <v>711</v>
      </c>
      <c r="F152" s="1">
        <v>2</v>
      </c>
      <c r="G152" s="1">
        <f t="shared" ca="1" si="2"/>
        <v>2</v>
      </c>
    </row>
    <row r="153" spans="1:7">
      <c r="A153" s="1">
        <v>151</v>
      </c>
      <c r="B153" s="1" t="s">
        <v>1070</v>
      </c>
      <c r="C153" s="1" t="s">
        <v>1071</v>
      </c>
      <c r="D153" s="1" t="s">
        <v>1068</v>
      </c>
      <c r="E153" s="1" t="s">
        <v>711</v>
      </c>
      <c r="F153" s="1">
        <v>1</v>
      </c>
      <c r="G153" s="1">
        <f t="shared" ca="1" si="2"/>
        <v>1</v>
      </c>
    </row>
    <row r="154" spans="1:7">
      <c r="A154" s="1">
        <v>152</v>
      </c>
      <c r="B154" s="1" t="s">
        <v>1065</v>
      </c>
      <c r="C154" s="1" t="s">
        <v>1066</v>
      </c>
      <c r="D154" s="1" t="s">
        <v>1068</v>
      </c>
      <c r="E154" s="1" t="s">
        <v>711</v>
      </c>
      <c r="F154" s="1">
        <v>1</v>
      </c>
      <c r="G154" s="1">
        <f t="shared" ca="1" si="2"/>
        <v>1</v>
      </c>
    </row>
    <row r="155" spans="1:7">
      <c r="A155" s="1">
        <v>153</v>
      </c>
      <c r="B155" s="1" t="s">
        <v>352</v>
      </c>
      <c r="C155" s="1" t="s">
        <v>353</v>
      </c>
      <c r="D155" s="1" t="s">
        <v>355</v>
      </c>
      <c r="E155" s="1" t="s">
        <v>711</v>
      </c>
      <c r="F155" s="1">
        <v>1</v>
      </c>
      <c r="G155" s="1">
        <f t="shared" ca="1" si="2"/>
        <v>1</v>
      </c>
    </row>
    <row r="156" spans="1:7">
      <c r="A156" s="1">
        <v>154</v>
      </c>
      <c r="B156" s="1" t="s">
        <v>396</v>
      </c>
      <c r="C156" s="1" t="s">
        <v>353</v>
      </c>
      <c r="D156" s="1" t="s">
        <v>397</v>
      </c>
      <c r="E156" s="1" t="s">
        <v>711</v>
      </c>
      <c r="F156" s="1">
        <v>1</v>
      </c>
      <c r="G156" s="1">
        <f t="shared" ca="1" si="2"/>
        <v>1</v>
      </c>
    </row>
    <row r="157" spans="1:7">
      <c r="A157" s="1">
        <v>155</v>
      </c>
      <c r="B157" s="1" t="s">
        <v>312</v>
      </c>
      <c r="C157" s="1" t="s">
        <v>313</v>
      </c>
      <c r="D157" s="1" t="s">
        <v>315</v>
      </c>
      <c r="E157" s="1" t="s">
        <v>74</v>
      </c>
      <c r="F157" s="1">
        <v>1</v>
      </c>
      <c r="G157" s="1">
        <f t="shared" ca="1" si="2"/>
        <v>1</v>
      </c>
    </row>
    <row r="158" spans="1:7">
      <c r="A158" s="1">
        <v>156</v>
      </c>
      <c r="B158" s="1" t="s">
        <v>399</v>
      </c>
      <c r="C158" s="1" t="s">
        <v>400</v>
      </c>
      <c r="D158" s="1" t="s">
        <v>315</v>
      </c>
      <c r="E158" s="1" t="s">
        <v>74</v>
      </c>
      <c r="F158" s="1">
        <v>1</v>
      </c>
      <c r="G158" s="1">
        <f t="shared" ca="1" si="2"/>
        <v>1</v>
      </c>
    </row>
    <row r="159" spans="1:7">
      <c r="A159" s="1">
        <v>157</v>
      </c>
      <c r="B159" s="1" t="s">
        <v>347</v>
      </c>
      <c r="C159" s="1" t="s">
        <v>348</v>
      </c>
      <c r="D159" s="1" t="s">
        <v>350</v>
      </c>
      <c r="E159" s="1" t="s">
        <v>711</v>
      </c>
      <c r="F159" s="1">
        <v>1</v>
      </c>
      <c r="G159" s="1">
        <f t="shared" ca="1" si="2"/>
        <v>1</v>
      </c>
    </row>
    <row r="160" spans="1:7">
      <c r="A160" s="1">
        <v>158</v>
      </c>
      <c r="B160" s="1" t="s">
        <v>425</v>
      </c>
      <c r="C160" s="1" t="s">
        <v>348</v>
      </c>
      <c r="D160" s="1" t="s">
        <v>426</v>
      </c>
      <c r="E160" s="1" t="s">
        <v>711</v>
      </c>
      <c r="F160" s="1">
        <v>1</v>
      </c>
      <c r="G160" s="1">
        <f t="shared" ca="1" si="2"/>
        <v>1</v>
      </c>
    </row>
    <row r="161" spans="1:7">
      <c r="A161" s="1">
        <v>159</v>
      </c>
      <c r="B161" s="1" t="s">
        <v>175</v>
      </c>
      <c r="C161" s="1" t="s">
        <v>176</v>
      </c>
      <c r="D161" s="1" t="s">
        <v>178</v>
      </c>
      <c r="E161" s="1" t="s">
        <v>711</v>
      </c>
      <c r="F161" s="1">
        <v>1</v>
      </c>
      <c r="G161" s="1">
        <f t="shared" ca="1" si="2"/>
        <v>1</v>
      </c>
    </row>
    <row r="162" spans="1:7">
      <c r="A162" s="1">
        <v>160</v>
      </c>
      <c r="B162" s="1" t="s">
        <v>439</v>
      </c>
      <c r="C162" s="1" t="s">
        <v>440</v>
      </c>
      <c r="D162" s="1" t="s">
        <v>442</v>
      </c>
      <c r="E162" s="1" t="s">
        <v>74</v>
      </c>
      <c r="F162" s="1">
        <v>1</v>
      </c>
      <c r="G162" s="1">
        <f t="shared" ca="1" si="2"/>
        <v>1</v>
      </c>
    </row>
    <row r="163" spans="1:7">
      <c r="A163" s="1">
        <v>161</v>
      </c>
      <c r="B163" s="1" t="s">
        <v>472</v>
      </c>
      <c r="C163" s="1" t="s">
        <v>473</v>
      </c>
      <c r="D163" s="1" t="s">
        <v>442</v>
      </c>
      <c r="E163" s="1" t="s">
        <v>74</v>
      </c>
      <c r="F163" s="1">
        <v>1</v>
      </c>
      <c r="G163" s="1">
        <f t="shared" ca="1" si="2"/>
        <v>1</v>
      </c>
    </row>
    <row r="164" spans="1:7">
      <c r="A164" s="1">
        <v>162</v>
      </c>
      <c r="B164" s="1" t="s">
        <v>1473</v>
      </c>
      <c r="C164" s="1" t="s">
        <v>1474</v>
      </c>
      <c r="D164" s="1" t="s">
        <v>1476</v>
      </c>
      <c r="E164" s="1" t="s">
        <v>711</v>
      </c>
      <c r="F164" s="1">
        <v>1</v>
      </c>
      <c r="G164" s="1">
        <f t="shared" ca="1" si="2"/>
        <v>1</v>
      </c>
    </row>
    <row r="165" spans="1:7">
      <c r="A165" s="1">
        <v>163</v>
      </c>
      <c r="B165" s="1" t="s">
        <v>1095</v>
      </c>
      <c r="C165" s="1" t="s">
        <v>1096</v>
      </c>
      <c r="D165" s="1" t="s">
        <v>3379</v>
      </c>
      <c r="E165" s="1" t="s">
        <v>711</v>
      </c>
      <c r="F165" s="1">
        <v>1</v>
      </c>
      <c r="G165" s="1">
        <f t="shared" ca="1" si="2"/>
        <v>1</v>
      </c>
    </row>
    <row r="166" spans="1:7">
      <c r="A166" s="1">
        <v>164</v>
      </c>
      <c r="B166" s="1" t="s">
        <v>912</v>
      </c>
      <c r="C166" s="1" t="s">
        <v>913</v>
      </c>
      <c r="D166" s="1" t="s">
        <v>3464</v>
      </c>
      <c r="E166" s="1" t="s">
        <v>711</v>
      </c>
      <c r="F166" s="1">
        <v>1</v>
      </c>
      <c r="G166" s="1">
        <f t="shared" ca="1" si="2"/>
        <v>1</v>
      </c>
    </row>
    <row r="167" spans="1:7">
      <c r="A167" s="1">
        <v>165</v>
      </c>
      <c r="B167" s="1" t="s">
        <v>917</v>
      </c>
      <c r="C167" s="1" t="s">
        <v>918</v>
      </c>
      <c r="D167" s="1" t="s">
        <v>3464</v>
      </c>
      <c r="E167" s="1" t="s">
        <v>711</v>
      </c>
      <c r="F167" s="1">
        <v>1</v>
      </c>
      <c r="G167" s="1">
        <f t="shared" ca="1" si="2"/>
        <v>1</v>
      </c>
    </row>
    <row r="168" spans="1:7">
      <c r="A168" s="1">
        <v>166</v>
      </c>
      <c r="B168" s="1" t="s">
        <v>922</v>
      </c>
      <c r="C168" s="1" t="s">
        <v>923</v>
      </c>
      <c r="D168" s="1" t="s">
        <v>925</v>
      </c>
      <c r="E168" s="1" t="s">
        <v>711</v>
      </c>
      <c r="F168" s="1">
        <v>1</v>
      </c>
      <c r="G168" s="1">
        <f t="shared" ca="1" si="2"/>
        <v>1</v>
      </c>
    </row>
    <row r="169" spans="1:7">
      <c r="A169" s="1">
        <v>167</v>
      </c>
      <c r="B169" s="1" t="s">
        <v>927</v>
      </c>
      <c r="C169" s="1" t="s">
        <v>928</v>
      </c>
      <c r="D169" s="1" t="s">
        <v>930</v>
      </c>
      <c r="E169" s="1" t="s">
        <v>711</v>
      </c>
      <c r="F169" s="1">
        <v>1</v>
      </c>
      <c r="G169" s="1">
        <f t="shared" ca="1" si="2"/>
        <v>1</v>
      </c>
    </row>
    <row r="170" spans="1:7">
      <c r="A170" s="1">
        <v>168</v>
      </c>
      <c r="B170" s="1" t="s">
        <v>951</v>
      </c>
      <c r="C170" s="1" t="s">
        <v>952</v>
      </c>
      <c r="D170" s="1" t="s">
        <v>3523</v>
      </c>
      <c r="E170" s="1" t="s">
        <v>711</v>
      </c>
      <c r="F170" s="1">
        <v>2</v>
      </c>
      <c r="G170" s="1">
        <f t="shared" ca="1" si="2"/>
        <v>2</v>
      </c>
    </row>
    <row r="171" spans="1:7">
      <c r="A171" s="1">
        <v>169</v>
      </c>
      <c r="B171" s="1" t="s">
        <v>2080</v>
      </c>
      <c r="C171" s="1" t="s">
        <v>952</v>
      </c>
      <c r="D171" s="1" t="s">
        <v>3380</v>
      </c>
      <c r="E171" s="1" t="s">
        <v>711</v>
      </c>
      <c r="F171" s="1">
        <v>2</v>
      </c>
      <c r="G171" s="1">
        <f t="shared" ca="1" si="2"/>
        <v>2</v>
      </c>
    </row>
    <row r="172" spans="1:7">
      <c r="A172" s="1">
        <v>170</v>
      </c>
      <c r="B172" s="1" t="s">
        <v>977</v>
      </c>
      <c r="C172" s="1" t="s">
        <v>978</v>
      </c>
      <c r="D172" s="1" t="s">
        <v>980</v>
      </c>
      <c r="E172" s="1" t="s">
        <v>711</v>
      </c>
      <c r="F172" s="1">
        <v>1</v>
      </c>
      <c r="G172" s="1">
        <f t="shared" ca="1" si="2"/>
        <v>1</v>
      </c>
    </row>
    <row r="173" spans="1:7">
      <c r="A173" s="1">
        <v>171</v>
      </c>
      <c r="B173" s="1" t="s">
        <v>2176</v>
      </c>
      <c r="C173" s="1" t="s">
        <v>2177</v>
      </c>
      <c r="D173" s="1" t="s">
        <v>2179</v>
      </c>
      <c r="E173" s="1" t="s">
        <v>711</v>
      </c>
      <c r="F173" s="1">
        <v>1</v>
      </c>
      <c r="G173" s="1">
        <f t="shared" ca="1" si="2"/>
        <v>1</v>
      </c>
    </row>
    <row r="174" spans="1:7">
      <c r="A174" s="1">
        <v>172</v>
      </c>
      <c r="B174" s="1" t="s">
        <v>2181</v>
      </c>
      <c r="C174" s="1" t="s">
        <v>2182</v>
      </c>
      <c r="D174" s="1" t="s">
        <v>2179</v>
      </c>
      <c r="E174" s="1" t="s">
        <v>711</v>
      </c>
      <c r="F174" s="1">
        <v>1</v>
      </c>
      <c r="G174" s="1">
        <f t="shared" ca="1" si="2"/>
        <v>1</v>
      </c>
    </row>
    <row r="175" spans="1:7">
      <c r="A175" s="1">
        <v>173</v>
      </c>
      <c r="B175" s="1" t="s">
        <v>2098</v>
      </c>
      <c r="C175" s="1" t="s">
        <v>2099</v>
      </c>
      <c r="D175" s="1" t="s">
        <v>119</v>
      </c>
      <c r="E175" s="1" t="s">
        <v>711</v>
      </c>
      <c r="F175" s="1">
        <v>1</v>
      </c>
      <c r="G175" s="1">
        <f t="shared" ca="1" si="2"/>
        <v>1</v>
      </c>
    </row>
    <row r="176" spans="1:7">
      <c r="A176" s="1">
        <v>174</v>
      </c>
      <c r="B176" s="1" t="s">
        <v>2208</v>
      </c>
      <c r="C176" s="1" t="s">
        <v>2209</v>
      </c>
      <c r="D176" s="1" t="s">
        <v>2211</v>
      </c>
      <c r="E176" s="1" t="s">
        <v>711</v>
      </c>
      <c r="F176" s="1">
        <v>1</v>
      </c>
      <c r="G176" s="1">
        <f t="shared" ca="1" si="2"/>
        <v>1</v>
      </c>
    </row>
    <row r="177" spans="1:7">
      <c r="A177" s="1">
        <v>175</v>
      </c>
      <c r="B177" s="1" t="s">
        <v>1422</v>
      </c>
      <c r="C177" s="1" t="s">
        <v>1423</v>
      </c>
      <c r="D177" s="1" t="s">
        <v>1425</v>
      </c>
      <c r="E177" s="1" t="s">
        <v>711</v>
      </c>
      <c r="F177" s="1">
        <v>1</v>
      </c>
      <c r="G177" s="1">
        <f t="shared" ca="1" si="2"/>
        <v>1</v>
      </c>
    </row>
    <row r="178" spans="1:7">
      <c r="A178" s="1">
        <v>176</v>
      </c>
      <c r="B178" s="1" t="s">
        <v>1841</v>
      </c>
      <c r="C178" s="1" t="s">
        <v>1842</v>
      </c>
      <c r="D178" s="1" t="s">
        <v>1844</v>
      </c>
      <c r="E178" s="1" t="s">
        <v>711</v>
      </c>
      <c r="F178" s="1">
        <v>1</v>
      </c>
      <c r="G178" s="1">
        <f t="shared" ca="1" si="2"/>
        <v>1</v>
      </c>
    </row>
    <row r="179" spans="1:7">
      <c r="A179" s="1">
        <v>177</v>
      </c>
      <c r="B179" s="1" t="s">
        <v>1852</v>
      </c>
      <c r="C179" s="1" t="s">
        <v>1853</v>
      </c>
      <c r="D179" s="1" t="s">
        <v>1844</v>
      </c>
      <c r="E179" s="1" t="s">
        <v>711</v>
      </c>
      <c r="F179" s="1">
        <v>1</v>
      </c>
      <c r="G179" s="1">
        <f t="shared" ca="1" si="2"/>
        <v>1</v>
      </c>
    </row>
    <row r="180" spans="1:7">
      <c r="A180" s="1">
        <v>178</v>
      </c>
      <c r="B180" s="1" t="s">
        <v>1004</v>
      </c>
      <c r="C180" s="1" t="s">
        <v>990</v>
      </c>
      <c r="D180" s="1" t="s">
        <v>1005</v>
      </c>
      <c r="E180" s="1" t="s">
        <v>711</v>
      </c>
      <c r="F180" s="1">
        <v>1</v>
      </c>
      <c r="G180" s="1">
        <f t="shared" ca="1" si="2"/>
        <v>1</v>
      </c>
    </row>
    <row r="181" spans="1:7">
      <c r="A181" s="1">
        <v>179</v>
      </c>
      <c r="B181" s="1" t="s">
        <v>989</v>
      </c>
      <c r="C181" s="1" t="s">
        <v>990</v>
      </c>
      <c r="D181" s="1" t="s">
        <v>992</v>
      </c>
      <c r="E181" s="1" t="s">
        <v>711</v>
      </c>
      <c r="F181" s="1">
        <v>1</v>
      </c>
      <c r="G181" s="1">
        <f t="shared" ca="1" si="2"/>
        <v>1</v>
      </c>
    </row>
    <row r="182" spans="1:7">
      <c r="A182" s="1">
        <v>180</v>
      </c>
      <c r="B182" s="1" t="s">
        <v>1754</v>
      </c>
      <c r="C182" s="1" t="s">
        <v>1749</v>
      </c>
      <c r="D182" s="1" t="s">
        <v>3591</v>
      </c>
      <c r="E182" s="1" t="s">
        <v>711</v>
      </c>
      <c r="F182" s="1">
        <v>1</v>
      </c>
      <c r="G182" s="1">
        <f t="shared" ca="1" si="2"/>
        <v>1</v>
      </c>
    </row>
    <row r="183" spans="1:7">
      <c r="A183" s="1">
        <v>181</v>
      </c>
      <c r="B183" s="1" t="s">
        <v>2107</v>
      </c>
      <c r="C183" s="1" t="s">
        <v>2108</v>
      </c>
      <c r="D183" s="1" t="s">
        <v>2110</v>
      </c>
      <c r="E183" s="1" t="s">
        <v>711</v>
      </c>
      <c r="F183" s="1">
        <v>1</v>
      </c>
      <c r="G183" s="1">
        <f t="shared" ca="1" si="2"/>
        <v>1</v>
      </c>
    </row>
    <row r="184" spans="1:7">
      <c r="A184" s="1">
        <v>182</v>
      </c>
      <c r="B184" s="1" t="s">
        <v>2112</v>
      </c>
      <c r="C184" s="1" t="s">
        <v>2113</v>
      </c>
      <c r="D184" s="1" t="s">
        <v>2110</v>
      </c>
      <c r="E184" s="1" t="s">
        <v>711</v>
      </c>
      <c r="F184" s="1">
        <v>1</v>
      </c>
      <c r="G184" s="1">
        <f t="shared" ca="1" si="2"/>
        <v>1</v>
      </c>
    </row>
    <row r="185" spans="1:7">
      <c r="A185" s="1">
        <v>183</v>
      </c>
      <c r="B185" s="1" t="s">
        <v>2132</v>
      </c>
      <c r="C185" s="1" t="s">
        <v>2133</v>
      </c>
      <c r="D185" s="1" t="s">
        <v>825</v>
      </c>
      <c r="E185" s="1" t="s">
        <v>711</v>
      </c>
      <c r="F185" s="1">
        <v>1</v>
      </c>
      <c r="G185" s="1">
        <f t="shared" ca="1" si="2"/>
        <v>1</v>
      </c>
    </row>
    <row r="186" spans="1:7">
      <c r="A186" s="1">
        <v>184</v>
      </c>
      <c r="B186" s="1" t="s">
        <v>218</v>
      </c>
      <c r="C186" s="1" t="s">
        <v>207</v>
      </c>
      <c r="D186" s="1" t="s">
        <v>219</v>
      </c>
      <c r="E186" s="1" t="s">
        <v>711</v>
      </c>
      <c r="F186" s="1">
        <v>1</v>
      </c>
      <c r="G186" s="1">
        <f t="shared" ca="1" si="2"/>
        <v>1</v>
      </c>
    </row>
    <row r="187" spans="1:7">
      <c r="A187" s="1">
        <v>185</v>
      </c>
      <c r="B187" s="1" t="s">
        <v>206</v>
      </c>
      <c r="C187" s="1" t="s">
        <v>207</v>
      </c>
      <c r="D187" s="1" t="s">
        <v>209</v>
      </c>
      <c r="E187" s="1" t="s">
        <v>711</v>
      </c>
      <c r="F187" s="1">
        <v>1</v>
      </c>
      <c r="G187" s="1">
        <f t="shared" ca="1" si="2"/>
        <v>1</v>
      </c>
    </row>
    <row r="188" spans="1:7">
      <c r="A188" s="1">
        <v>186</v>
      </c>
      <c r="B188" s="1" t="s">
        <v>2009</v>
      </c>
      <c r="C188" s="1" t="s">
        <v>2006</v>
      </c>
      <c r="D188" s="1" t="s">
        <v>3592</v>
      </c>
      <c r="E188" s="1" t="s">
        <v>711</v>
      </c>
      <c r="F188" s="1">
        <v>1</v>
      </c>
      <c r="G188" s="1">
        <f t="shared" ca="1" si="2"/>
        <v>1</v>
      </c>
    </row>
    <row r="189" spans="1:7">
      <c r="A189" s="1">
        <v>187</v>
      </c>
      <c r="B189" s="1" t="s">
        <v>2001</v>
      </c>
      <c r="C189" s="1" t="s">
        <v>2002</v>
      </c>
      <c r="D189" s="1" t="s">
        <v>825</v>
      </c>
      <c r="E189" s="1" t="s">
        <v>711</v>
      </c>
      <c r="F189" s="1">
        <v>1</v>
      </c>
      <c r="G189" s="1">
        <f t="shared" ca="1" si="2"/>
        <v>1</v>
      </c>
    </row>
    <row r="190" spans="1:7">
      <c r="A190" s="1">
        <v>188</v>
      </c>
      <c r="B190" s="1" t="s">
        <v>1972</v>
      </c>
      <c r="C190" s="1" t="s">
        <v>1967</v>
      </c>
      <c r="D190" s="1" t="s">
        <v>3592</v>
      </c>
      <c r="E190" s="1" t="s">
        <v>711</v>
      </c>
      <c r="F190" s="1">
        <v>1</v>
      </c>
      <c r="G190" s="1">
        <f t="shared" ca="1" si="2"/>
        <v>1</v>
      </c>
    </row>
    <row r="191" spans="1:7">
      <c r="A191" s="1">
        <v>189</v>
      </c>
      <c r="B191" s="1" t="s">
        <v>1997</v>
      </c>
      <c r="C191" s="1" t="s">
        <v>1998</v>
      </c>
      <c r="D191" s="1" t="s">
        <v>825</v>
      </c>
      <c r="E191" s="1" t="s">
        <v>711</v>
      </c>
      <c r="F191" s="1">
        <v>1</v>
      </c>
      <c r="G191" s="1">
        <f t="shared" ca="1" si="2"/>
        <v>1</v>
      </c>
    </row>
    <row r="192" spans="1:7">
      <c r="A192" s="1">
        <v>190</v>
      </c>
      <c r="B192" s="1" t="s">
        <v>1770</v>
      </c>
      <c r="C192" s="1" t="s">
        <v>1765</v>
      </c>
      <c r="D192" s="1" t="s">
        <v>3593</v>
      </c>
      <c r="E192" s="1" t="s">
        <v>711</v>
      </c>
      <c r="F192" s="1">
        <v>1</v>
      </c>
      <c r="G192" s="1">
        <f t="shared" ca="1" si="2"/>
        <v>1</v>
      </c>
    </row>
    <row r="193" spans="1:7">
      <c r="A193" s="1">
        <v>191</v>
      </c>
      <c r="B193" s="1" t="s">
        <v>1789</v>
      </c>
      <c r="C193" s="1" t="s">
        <v>1785</v>
      </c>
      <c r="D193" s="1" t="s">
        <v>3594</v>
      </c>
      <c r="E193" s="1" t="s">
        <v>711</v>
      </c>
      <c r="F193" s="1">
        <v>1</v>
      </c>
      <c r="G193" s="1">
        <f t="shared" ca="1" si="2"/>
        <v>1</v>
      </c>
    </row>
    <row r="194" spans="1:7">
      <c r="A194" s="1">
        <v>192</v>
      </c>
      <c r="B194" s="1" t="s">
        <v>1541</v>
      </c>
      <c r="C194" s="1" t="s">
        <v>1536</v>
      </c>
      <c r="D194" s="1" t="s">
        <v>3595</v>
      </c>
      <c r="E194" s="1" t="s">
        <v>711</v>
      </c>
      <c r="F194" s="1">
        <v>1</v>
      </c>
      <c r="G194" s="1">
        <f t="shared" ca="1" si="2"/>
        <v>1</v>
      </c>
    </row>
    <row r="195" spans="1:7">
      <c r="A195" s="1">
        <v>193</v>
      </c>
      <c r="B195" s="1" t="s">
        <v>1559</v>
      </c>
      <c r="C195" s="1" t="s">
        <v>1560</v>
      </c>
      <c r="D195" s="1" t="s">
        <v>3386</v>
      </c>
      <c r="E195" s="1" t="s">
        <v>711</v>
      </c>
      <c r="F195" s="1">
        <v>1</v>
      </c>
      <c r="G195" s="1">
        <f t="shared" ref="G195:G258" ca="1" si="3">SUMIF(B195:F716,B195,F195)</f>
        <v>1</v>
      </c>
    </row>
    <row r="196" spans="1:7">
      <c r="A196" s="1">
        <v>194</v>
      </c>
      <c r="B196" s="1" t="s">
        <v>2162</v>
      </c>
      <c r="C196" s="1" t="s">
        <v>2163</v>
      </c>
      <c r="D196" s="1" t="s">
        <v>3387</v>
      </c>
      <c r="E196" s="1" t="s">
        <v>711</v>
      </c>
      <c r="F196" s="1">
        <v>1</v>
      </c>
      <c r="G196" s="1">
        <f t="shared" ca="1" si="3"/>
        <v>1</v>
      </c>
    </row>
    <row r="197" spans="1:7">
      <c r="A197" s="1">
        <v>195</v>
      </c>
      <c r="B197" s="1" t="s">
        <v>1778</v>
      </c>
      <c r="C197" s="1" t="s">
        <v>1779</v>
      </c>
      <c r="D197" s="1" t="s">
        <v>3388</v>
      </c>
      <c r="E197" s="1" t="s">
        <v>711</v>
      </c>
      <c r="F197" s="1">
        <v>1</v>
      </c>
      <c r="G197" s="1">
        <f t="shared" ca="1" si="3"/>
        <v>1</v>
      </c>
    </row>
    <row r="198" spans="1:7">
      <c r="A198" s="1">
        <v>196</v>
      </c>
      <c r="B198" s="1" t="s">
        <v>126</v>
      </c>
      <c r="C198" s="1" t="s">
        <v>127</v>
      </c>
      <c r="D198" s="1" t="s">
        <v>3389</v>
      </c>
      <c r="E198" s="1" t="s">
        <v>711</v>
      </c>
      <c r="F198" s="1">
        <v>1</v>
      </c>
      <c r="G198" s="1">
        <f t="shared" ca="1" si="3"/>
        <v>1</v>
      </c>
    </row>
    <row r="199" spans="1:7">
      <c r="A199" s="1">
        <v>197</v>
      </c>
      <c r="B199" s="1" t="s">
        <v>136</v>
      </c>
      <c r="C199" s="1" t="s">
        <v>127</v>
      </c>
      <c r="D199" s="1" t="s">
        <v>3390</v>
      </c>
      <c r="E199" s="1" t="s">
        <v>711</v>
      </c>
      <c r="F199" s="1">
        <v>1</v>
      </c>
      <c r="G199" s="1">
        <f t="shared" ca="1" si="3"/>
        <v>1</v>
      </c>
    </row>
    <row r="200" spans="1:7">
      <c r="A200" s="1">
        <v>198</v>
      </c>
      <c r="B200" s="1" t="s">
        <v>106</v>
      </c>
      <c r="C200" s="1" t="s">
        <v>107</v>
      </c>
      <c r="D200" s="1" t="s">
        <v>109</v>
      </c>
      <c r="E200" s="1" t="s">
        <v>711</v>
      </c>
      <c r="F200" s="1">
        <v>1</v>
      </c>
      <c r="G200" s="1">
        <f t="shared" ca="1" si="3"/>
        <v>1</v>
      </c>
    </row>
    <row r="201" spans="1:7">
      <c r="A201" s="1">
        <v>199</v>
      </c>
      <c r="B201" s="1" t="s">
        <v>1576</v>
      </c>
      <c r="C201" s="1" t="s">
        <v>1577</v>
      </c>
      <c r="D201" s="1" t="s">
        <v>825</v>
      </c>
      <c r="E201" s="1" t="s">
        <v>711</v>
      </c>
      <c r="F201" s="1">
        <v>1</v>
      </c>
      <c r="G201" s="1">
        <f t="shared" ca="1" si="3"/>
        <v>1</v>
      </c>
    </row>
    <row r="202" spans="1:7">
      <c r="A202" s="1">
        <v>200</v>
      </c>
      <c r="B202" s="1" t="s">
        <v>1506</v>
      </c>
      <c r="C202" s="1" t="s">
        <v>1507</v>
      </c>
      <c r="D202" s="1" t="s">
        <v>825</v>
      </c>
      <c r="E202" s="1" t="s">
        <v>711</v>
      </c>
      <c r="F202" s="1">
        <v>1</v>
      </c>
      <c r="G202" s="1">
        <f t="shared" ca="1" si="3"/>
        <v>1</v>
      </c>
    </row>
    <row r="203" spans="1:7">
      <c r="A203" s="1">
        <v>201</v>
      </c>
      <c r="B203" s="1" t="s">
        <v>1905</v>
      </c>
      <c r="C203" s="1" t="s">
        <v>1906</v>
      </c>
      <c r="D203" s="1" t="s">
        <v>1908</v>
      </c>
      <c r="E203" s="1" t="s">
        <v>711</v>
      </c>
      <c r="F203" s="1">
        <v>1</v>
      </c>
      <c r="G203" s="1">
        <f t="shared" ca="1" si="3"/>
        <v>1</v>
      </c>
    </row>
    <row r="204" spans="1:7">
      <c r="A204" s="1">
        <v>202</v>
      </c>
      <c r="B204" s="1" t="s">
        <v>2025</v>
      </c>
      <c r="C204" s="1" t="s">
        <v>2022</v>
      </c>
      <c r="D204" s="1" t="s">
        <v>3529</v>
      </c>
      <c r="E204" s="1" t="s">
        <v>711</v>
      </c>
      <c r="F204" s="1">
        <v>1</v>
      </c>
      <c r="G204" s="1">
        <f t="shared" ca="1" si="3"/>
        <v>1</v>
      </c>
    </row>
    <row r="205" spans="1:7">
      <c r="A205" s="1">
        <v>203</v>
      </c>
      <c r="B205" s="1" t="s">
        <v>2018</v>
      </c>
      <c r="C205" s="1" t="s">
        <v>2012</v>
      </c>
      <c r="D205" s="1" t="s">
        <v>1944</v>
      </c>
      <c r="E205" s="1" t="s">
        <v>711</v>
      </c>
      <c r="F205" s="1">
        <v>1</v>
      </c>
      <c r="G205" s="1">
        <f t="shared" ca="1" si="3"/>
        <v>1</v>
      </c>
    </row>
    <row r="206" spans="1:7">
      <c r="A206" s="1">
        <v>204</v>
      </c>
      <c r="B206" s="1" t="s">
        <v>2014</v>
      </c>
      <c r="C206" s="1" t="s">
        <v>2012</v>
      </c>
      <c r="D206" s="1" t="s">
        <v>3530</v>
      </c>
      <c r="E206" s="1" t="s">
        <v>711</v>
      </c>
      <c r="F206" s="1">
        <v>1</v>
      </c>
      <c r="G206" s="1">
        <f t="shared" ca="1" si="3"/>
        <v>1</v>
      </c>
    </row>
    <row r="207" spans="1:7">
      <c r="A207" s="1">
        <v>205</v>
      </c>
      <c r="B207" s="1" t="s">
        <v>1910</v>
      </c>
      <c r="C207" s="1" t="s">
        <v>1911</v>
      </c>
      <c r="D207" s="1" t="s">
        <v>1908</v>
      </c>
      <c r="E207" s="1" t="s">
        <v>711</v>
      </c>
      <c r="F207" s="1">
        <v>1</v>
      </c>
      <c r="G207" s="1">
        <f t="shared" ca="1" si="3"/>
        <v>1</v>
      </c>
    </row>
    <row r="208" spans="1:7">
      <c r="A208" s="1">
        <v>206</v>
      </c>
      <c r="B208" s="1" t="s">
        <v>1936</v>
      </c>
      <c r="C208" s="1" t="s">
        <v>1933</v>
      </c>
      <c r="D208" s="1" t="s">
        <v>3531</v>
      </c>
      <c r="E208" s="1" t="s">
        <v>711</v>
      </c>
      <c r="F208" s="1">
        <v>1</v>
      </c>
      <c r="G208" s="1">
        <f t="shared" ca="1" si="3"/>
        <v>1</v>
      </c>
    </row>
    <row r="209" spans="1:7">
      <c r="A209" s="1">
        <v>207</v>
      </c>
      <c r="B209" s="1" t="s">
        <v>1943</v>
      </c>
      <c r="C209" s="1" t="s">
        <v>1940</v>
      </c>
      <c r="D209" s="1" t="s">
        <v>1944</v>
      </c>
      <c r="E209" s="1" t="s">
        <v>711</v>
      </c>
      <c r="F209" s="1">
        <v>1</v>
      </c>
      <c r="G209" s="1">
        <f t="shared" ca="1" si="3"/>
        <v>1</v>
      </c>
    </row>
    <row r="210" spans="1:7">
      <c r="A210" s="1">
        <v>208</v>
      </c>
      <c r="B210" s="1" t="s">
        <v>1948</v>
      </c>
      <c r="C210" s="1" t="s">
        <v>1940</v>
      </c>
      <c r="D210" s="1" t="s">
        <v>3530</v>
      </c>
      <c r="E210" s="1" t="s">
        <v>711</v>
      </c>
      <c r="F210" s="1">
        <v>1</v>
      </c>
      <c r="G210" s="1">
        <f t="shared" ca="1" si="3"/>
        <v>1</v>
      </c>
    </row>
    <row r="211" spans="1:7">
      <c r="A211" s="1">
        <v>209</v>
      </c>
      <c r="B211" s="1" t="s">
        <v>1760</v>
      </c>
      <c r="C211" s="1" t="s">
        <v>1761</v>
      </c>
      <c r="D211" s="1" t="s">
        <v>825</v>
      </c>
      <c r="E211" s="1" t="s">
        <v>711</v>
      </c>
      <c r="F211" s="1">
        <v>1</v>
      </c>
      <c r="G211" s="1">
        <f t="shared" ca="1" si="3"/>
        <v>1</v>
      </c>
    </row>
    <row r="212" spans="1:7">
      <c r="A212" s="1">
        <v>210</v>
      </c>
      <c r="B212" s="1" t="s">
        <v>2065</v>
      </c>
      <c r="C212" s="1" t="s">
        <v>2060</v>
      </c>
      <c r="D212" s="1" t="s">
        <v>3596</v>
      </c>
      <c r="E212" s="1" t="s">
        <v>711</v>
      </c>
      <c r="F212" s="1">
        <v>1</v>
      </c>
      <c r="G212" s="1">
        <f t="shared" ca="1" si="3"/>
        <v>1</v>
      </c>
    </row>
    <row r="213" spans="1:7">
      <c r="A213" s="1">
        <v>211</v>
      </c>
      <c r="B213" s="1" t="s">
        <v>2092</v>
      </c>
      <c r="C213" s="1" t="s">
        <v>2089</v>
      </c>
      <c r="D213" s="1" t="s">
        <v>3596</v>
      </c>
      <c r="E213" s="1" t="s">
        <v>711</v>
      </c>
      <c r="F213" s="1">
        <v>1</v>
      </c>
      <c r="G213" s="1">
        <f t="shared" ca="1" si="3"/>
        <v>1</v>
      </c>
    </row>
    <row r="214" spans="1:7">
      <c r="A214" s="1">
        <v>212</v>
      </c>
      <c r="B214" s="1" t="s">
        <v>2076</v>
      </c>
      <c r="C214" s="1" t="s">
        <v>2077</v>
      </c>
      <c r="D214" s="1" t="s">
        <v>825</v>
      </c>
      <c r="E214" s="1" t="s">
        <v>711</v>
      </c>
      <c r="F214" s="1">
        <v>1</v>
      </c>
      <c r="G214" s="1">
        <f t="shared" ca="1" si="3"/>
        <v>1</v>
      </c>
    </row>
    <row r="215" spans="1:7">
      <c r="A215" s="1">
        <v>213</v>
      </c>
      <c r="B215" s="1" t="s">
        <v>1742</v>
      </c>
      <c r="C215" s="1" t="s">
        <v>1743</v>
      </c>
      <c r="D215" s="1" t="s">
        <v>1745</v>
      </c>
      <c r="E215" s="1" t="s">
        <v>711</v>
      </c>
      <c r="F215" s="1">
        <v>1</v>
      </c>
      <c r="G215" s="1">
        <f t="shared" ca="1" si="3"/>
        <v>1</v>
      </c>
    </row>
    <row r="216" spans="1:7">
      <c r="A216" s="1">
        <v>214</v>
      </c>
      <c r="B216" s="1" t="s">
        <v>2056</v>
      </c>
      <c r="C216" s="1" t="s">
        <v>2051</v>
      </c>
      <c r="D216" s="1" t="s">
        <v>2057</v>
      </c>
      <c r="E216" s="1" t="s">
        <v>711</v>
      </c>
      <c r="F216" s="1">
        <v>1</v>
      </c>
      <c r="G216" s="1">
        <f t="shared" ca="1" si="3"/>
        <v>1</v>
      </c>
    </row>
    <row r="217" spans="1:7">
      <c r="A217" s="1">
        <v>215</v>
      </c>
      <c r="B217" s="1" t="s">
        <v>2170</v>
      </c>
      <c r="C217" s="1" t="s">
        <v>2171</v>
      </c>
      <c r="D217" s="1" t="s">
        <v>825</v>
      </c>
      <c r="E217" s="1" t="s">
        <v>711</v>
      </c>
      <c r="F217" s="1">
        <v>1</v>
      </c>
      <c r="G217" s="1">
        <f t="shared" ca="1" si="3"/>
        <v>1</v>
      </c>
    </row>
    <row r="218" spans="1:7">
      <c r="A218" s="1">
        <v>216</v>
      </c>
      <c r="B218" s="1" t="s">
        <v>2035</v>
      </c>
      <c r="C218" s="1" t="s">
        <v>2036</v>
      </c>
      <c r="D218" s="1" t="s">
        <v>2033</v>
      </c>
      <c r="E218" s="1" t="s">
        <v>711</v>
      </c>
      <c r="F218" s="1">
        <v>1</v>
      </c>
      <c r="G218" s="1">
        <f t="shared" ca="1" si="3"/>
        <v>1</v>
      </c>
    </row>
    <row r="219" spans="1:7">
      <c r="A219" s="1">
        <v>217</v>
      </c>
      <c r="B219" s="1" t="s">
        <v>2030</v>
      </c>
      <c r="C219" s="1" t="s">
        <v>2031</v>
      </c>
      <c r="D219" s="1" t="s">
        <v>2033</v>
      </c>
      <c r="E219" s="1" t="s">
        <v>711</v>
      </c>
      <c r="F219" s="1">
        <v>1</v>
      </c>
      <c r="G219" s="1">
        <f t="shared" ca="1" si="3"/>
        <v>1</v>
      </c>
    </row>
    <row r="220" spans="1:7">
      <c r="A220" s="1">
        <v>218</v>
      </c>
      <c r="B220" s="1" t="s">
        <v>1914</v>
      </c>
      <c r="C220" s="1" t="s">
        <v>1915</v>
      </c>
      <c r="D220" s="1" t="s">
        <v>825</v>
      </c>
      <c r="E220" s="1" t="s">
        <v>711</v>
      </c>
      <c r="F220" s="1">
        <v>1</v>
      </c>
      <c r="G220" s="1">
        <f t="shared" ca="1" si="3"/>
        <v>1</v>
      </c>
    </row>
    <row r="221" spans="1:7">
      <c r="A221" s="1">
        <v>219</v>
      </c>
      <c r="B221" s="1" t="s">
        <v>1993</v>
      </c>
      <c r="C221" s="1" t="s">
        <v>1994</v>
      </c>
      <c r="D221" s="1" t="s">
        <v>1982</v>
      </c>
      <c r="E221" s="1" t="s">
        <v>711</v>
      </c>
      <c r="F221" s="1">
        <v>1</v>
      </c>
      <c r="G221" s="1">
        <f t="shared" ca="1" si="3"/>
        <v>1</v>
      </c>
    </row>
    <row r="222" spans="1:7">
      <c r="A222" s="1">
        <v>220</v>
      </c>
      <c r="B222" s="1" t="s">
        <v>1979</v>
      </c>
      <c r="C222" s="1" t="s">
        <v>1980</v>
      </c>
      <c r="D222" s="1" t="s">
        <v>1982</v>
      </c>
      <c r="E222" s="1" t="s">
        <v>711</v>
      </c>
      <c r="F222" s="1">
        <v>1</v>
      </c>
      <c r="G222" s="1">
        <f t="shared" ca="1" si="3"/>
        <v>1</v>
      </c>
    </row>
    <row r="223" spans="1:7">
      <c r="A223" s="1">
        <v>221</v>
      </c>
      <c r="B223" s="1" t="s">
        <v>1884</v>
      </c>
      <c r="C223" s="1" t="s">
        <v>1885</v>
      </c>
      <c r="D223" s="1" t="s">
        <v>3394</v>
      </c>
      <c r="E223" s="1" t="s">
        <v>711</v>
      </c>
      <c r="F223" s="1">
        <v>1</v>
      </c>
      <c r="G223" s="1">
        <f t="shared" ca="1" si="3"/>
        <v>1</v>
      </c>
    </row>
    <row r="224" spans="1:7">
      <c r="A224" s="1">
        <v>222</v>
      </c>
      <c r="B224" s="1" t="s">
        <v>1831</v>
      </c>
      <c r="C224" s="1" t="s">
        <v>1832</v>
      </c>
      <c r="D224" s="1" t="s">
        <v>1834</v>
      </c>
      <c r="E224" s="1" t="s">
        <v>711</v>
      </c>
      <c r="F224" s="1">
        <v>1</v>
      </c>
      <c r="G224" s="1">
        <f t="shared" ca="1" si="3"/>
        <v>1</v>
      </c>
    </row>
    <row r="225" spans="1:7">
      <c r="A225" s="1">
        <v>223</v>
      </c>
      <c r="B225" s="1" t="s">
        <v>1861</v>
      </c>
      <c r="C225" s="1" t="s">
        <v>1862</v>
      </c>
      <c r="D225" s="1" t="s">
        <v>1834</v>
      </c>
      <c r="E225" s="1" t="s">
        <v>711</v>
      </c>
      <c r="F225" s="1">
        <v>1</v>
      </c>
      <c r="G225" s="1">
        <f t="shared" ca="1" si="3"/>
        <v>1</v>
      </c>
    </row>
    <row r="226" spans="1:7">
      <c r="A226" s="1">
        <v>224</v>
      </c>
      <c r="B226" s="1" t="s">
        <v>1990</v>
      </c>
      <c r="C226" s="1" t="s">
        <v>1985</v>
      </c>
      <c r="D226" s="1" t="s">
        <v>3475</v>
      </c>
      <c r="E226" s="1" t="s">
        <v>711</v>
      </c>
      <c r="F226" s="1">
        <v>1</v>
      </c>
      <c r="G226" s="1">
        <f t="shared" ca="1" si="3"/>
        <v>1</v>
      </c>
    </row>
    <row r="227" spans="1:7">
      <c r="A227" s="1">
        <v>225</v>
      </c>
      <c r="B227" s="1" t="s">
        <v>1984</v>
      </c>
      <c r="C227" s="1" t="s">
        <v>1985</v>
      </c>
      <c r="D227" s="1" t="s">
        <v>3476</v>
      </c>
      <c r="E227" s="1" t="s">
        <v>711</v>
      </c>
      <c r="F227" s="1">
        <v>1</v>
      </c>
      <c r="G227" s="1">
        <f t="shared" ca="1" si="3"/>
        <v>1</v>
      </c>
    </row>
    <row r="228" spans="1:7">
      <c r="A228" s="1">
        <v>226</v>
      </c>
      <c r="B228" s="1" t="s">
        <v>2084</v>
      </c>
      <c r="C228" s="1" t="s">
        <v>2085</v>
      </c>
      <c r="D228" s="1" t="s">
        <v>825</v>
      </c>
      <c r="E228" s="1" t="s">
        <v>711</v>
      </c>
      <c r="F228" s="1">
        <v>1</v>
      </c>
      <c r="G228" s="1">
        <f t="shared" ca="1" si="3"/>
        <v>1</v>
      </c>
    </row>
    <row r="229" spans="1:7">
      <c r="A229" s="1">
        <v>227</v>
      </c>
      <c r="B229" s="1" t="s">
        <v>1877</v>
      </c>
      <c r="C229" s="1" t="s">
        <v>1872</v>
      </c>
      <c r="D229" s="1" t="s">
        <v>3597</v>
      </c>
      <c r="E229" s="1" t="s">
        <v>711</v>
      </c>
      <c r="F229" s="1">
        <v>1</v>
      </c>
      <c r="G229" s="1">
        <f t="shared" ca="1" si="3"/>
        <v>1</v>
      </c>
    </row>
    <row r="230" spans="1:7">
      <c r="A230" s="1">
        <v>228</v>
      </c>
      <c r="B230" s="1" t="s">
        <v>1895</v>
      </c>
      <c r="C230" s="1" t="s">
        <v>1891</v>
      </c>
      <c r="D230" s="1" t="s">
        <v>3597</v>
      </c>
      <c r="E230" s="1" t="s">
        <v>711</v>
      </c>
      <c r="F230" s="1">
        <v>1</v>
      </c>
      <c r="G230" s="1">
        <f t="shared" ca="1" si="3"/>
        <v>1</v>
      </c>
    </row>
    <row r="231" spans="1:7">
      <c r="A231" s="1">
        <v>229</v>
      </c>
      <c r="B231" s="1" t="s">
        <v>1591</v>
      </c>
      <c r="C231" s="1" t="s">
        <v>1586</v>
      </c>
      <c r="D231" s="1" t="s">
        <v>3598</v>
      </c>
      <c r="E231" s="1" t="s">
        <v>711</v>
      </c>
      <c r="F231" s="1">
        <v>1</v>
      </c>
      <c r="G231" s="1">
        <f t="shared" ca="1" si="3"/>
        <v>1</v>
      </c>
    </row>
    <row r="232" spans="1:7">
      <c r="A232" s="1">
        <v>230</v>
      </c>
      <c r="B232" s="1" t="s">
        <v>1606</v>
      </c>
      <c r="C232" s="1" t="s">
        <v>1603</v>
      </c>
      <c r="D232" s="1" t="s">
        <v>3598</v>
      </c>
      <c r="E232" s="1" t="s">
        <v>711</v>
      </c>
      <c r="F232" s="1">
        <v>1</v>
      </c>
      <c r="G232" s="1">
        <f t="shared" ca="1" si="3"/>
        <v>1</v>
      </c>
    </row>
    <row r="233" spans="1:7">
      <c r="A233" s="1">
        <v>231</v>
      </c>
      <c r="B233" s="1" t="s">
        <v>1573</v>
      </c>
      <c r="C233" s="1" t="s">
        <v>1568</v>
      </c>
      <c r="D233" s="1" t="s">
        <v>3599</v>
      </c>
      <c r="E233" s="1" t="s">
        <v>711</v>
      </c>
      <c r="F233" s="1">
        <v>1</v>
      </c>
      <c r="G233" s="1">
        <f t="shared" ca="1" si="3"/>
        <v>1</v>
      </c>
    </row>
    <row r="234" spans="1:7">
      <c r="A234" s="1">
        <v>232</v>
      </c>
      <c r="B234" s="1" t="s">
        <v>1348</v>
      </c>
      <c r="C234" s="1" t="s">
        <v>1349</v>
      </c>
      <c r="D234" s="1" t="s">
        <v>3399</v>
      </c>
      <c r="E234" s="1" t="s">
        <v>711</v>
      </c>
      <c r="F234" s="1">
        <v>1</v>
      </c>
      <c r="G234" s="1">
        <f t="shared" ca="1" si="3"/>
        <v>1</v>
      </c>
    </row>
    <row r="235" spans="1:7">
      <c r="A235" s="1">
        <v>233</v>
      </c>
      <c r="B235" s="1" t="s">
        <v>1826</v>
      </c>
      <c r="C235" s="1" t="s">
        <v>1827</v>
      </c>
      <c r="D235" s="1" t="s">
        <v>1829</v>
      </c>
      <c r="E235" s="1" t="s">
        <v>711</v>
      </c>
      <c r="F235" s="1">
        <v>2</v>
      </c>
      <c r="G235" s="1">
        <f t="shared" ca="1" si="3"/>
        <v>2</v>
      </c>
    </row>
    <row r="236" spans="1:7">
      <c r="A236" s="1">
        <v>234</v>
      </c>
      <c r="B236" s="1" t="s">
        <v>2213</v>
      </c>
      <c r="C236" s="1" t="s">
        <v>2214</v>
      </c>
      <c r="D236" s="1" t="s">
        <v>2216</v>
      </c>
      <c r="E236" s="1" t="s">
        <v>711</v>
      </c>
      <c r="F236" s="1">
        <v>1</v>
      </c>
      <c r="G236" s="1">
        <f t="shared" ca="1" si="3"/>
        <v>1</v>
      </c>
    </row>
    <row r="237" spans="1:7">
      <c r="A237" s="1">
        <v>235</v>
      </c>
      <c r="B237" s="1" t="s">
        <v>3400</v>
      </c>
      <c r="C237" s="1" t="s">
        <v>1545</v>
      </c>
      <c r="D237" s="1" t="s">
        <v>3401</v>
      </c>
      <c r="E237" s="1" t="s">
        <v>711</v>
      </c>
      <c r="F237" s="1">
        <v>1</v>
      </c>
      <c r="G237" s="1">
        <f t="shared" ca="1" si="3"/>
        <v>1</v>
      </c>
    </row>
    <row r="238" spans="1:7">
      <c r="A238" s="1">
        <v>236</v>
      </c>
      <c r="B238" s="1" t="s">
        <v>3402</v>
      </c>
      <c r="C238" s="1" t="s">
        <v>1550</v>
      </c>
      <c r="D238" s="1" t="s">
        <v>3401</v>
      </c>
      <c r="E238" s="1" t="s">
        <v>711</v>
      </c>
      <c r="F238" s="1">
        <v>1</v>
      </c>
      <c r="G238" s="1">
        <f t="shared" ca="1" si="3"/>
        <v>1</v>
      </c>
    </row>
    <row r="239" spans="1:7">
      <c r="A239" s="1">
        <v>237</v>
      </c>
      <c r="B239" s="1" t="s">
        <v>3536</v>
      </c>
      <c r="C239" s="1" t="s">
        <v>3537</v>
      </c>
      <c r="D239" s="1" t="s">
        <v>3538</v>
      </c>
      <c r="E239" s="1" t="s">
        <v>711</v>
      </c>
      <c r="F239" s="1">
        <v>1</v>
      </c>
      <c r="G239" s="1">
        <f t="shared" ca="1" si="3"/>
        <v>1</v>
      </c>
    </row>
    <row r="240" spans="1:7">
      <c r="A240" s="1">
        <v>238</v>
      </c>
      <c r="B240" s="1" t="s">
        <v>3539</v>
      </c>
      <c r="C240" s="1" t="s">
        <v>3540</v>
      </c>
      <c r="D240" s="1" t="s">
        <v>3541</v>
      </c>
      <c r="E240" s="1" t="s">
        <v>711</v>
      </c>
      <c r="F240" s="1">
        <v>1</v>
      </c>
      <c r="G240" s="1">
        <f t="shared" ca="1" si="3"/>
        <v>1</v>
      </c>
    </row>
    <row r="241" spans="1:7">
      <c r="A241" s="1">
        <v>239</v>
      </c>
      <c r="B241" s="1" t="s">
        <v>1719</v>
      </c>
      <c r="C241" s="1" t="s">
        <v>1720</v>
      </c>
      <c r="D241" s="1" t="s">
        <v>1722</v>
      </c>
      <c r="E241" s="1" t="s">
        <v>711</v>
      </c>
      <c r="F241" s="1">
        <v>2</v>
      </c>
      <c r="G241" s="1">
        <f t="shared" ca="1" si="3"/>
        <v>2</v>
      </c>
    </row>
    <row r="242" spans="1:7">
      <c r="A242" s="1">
        <v>240</v>
      </c>
      <c r="B242" s="1" t="s">
        <v>3542</v>
      </c>
      <c r="C242" s="1" t="s">
        <v>3543</v>
      </c>
      <c r="D242" s="1" t="s">
        <v>3544</v>
      </c>
      <c r="E242" s="1" t="s">
        <v>74</v>
      </c>
      <c r="F242" s="1">
        <v>1</v>
      </c>
      <c r="G242" s="1">
        <f t="shared" ca="1" si="3"/>
        <v>1</v>
      </c>
    </row>
    <row r="243" spans="1:7">
      <c r="A243" s="1">
        <v>241</v>
      </c>
      <c r="B243" s="1" t="s">
        <v>3545</v>
      </c>
      <c r="C243" s="1" t="s">
        <v>3546</v>
      </c>
      <c r="D243" s="1" t="s">
        <v>3547</v>
      </c>
      <c r="E243" s="1" t="s">
        <v>711</v>
      </c>
      <c r="F243" s="1">
        <v>1</v>
      </c>
      <c r="G243" s="1">
        <f t="shared" ca="1" si="3"/>
        <v>1</v>
      </c>
    </row>
    <row r="244" spans="1:7">
      <c r="A244" s="1">
        <v>242</v>
      </c>
      <c r="B244" s="1" t="s">
        <v>3548</v>
      </c>
      <c r="C244" s="1" t="s">
        <v>3546</v>
      </c>
      <c r="D244" s="1" t="s">
        <v>3549</v>
      </c>
      <c r="E244" s="1" t="s">
        <v>711</v>
      </c>
      <c r="F244" s="1">
        <v>2</v>
      </c>
      <c r="G244" s="1">
        <f t="shared" ca="1" si="3"/>
        <v>2</v>
      </c>
    </row>
    <row r="245" spans="1:7">
      <c r="A245" s="1">
        <v>243</v>
      </c>
      <c r="B245" s="1" t="s">
        <v>3550</v>
      </c>
      <c r="C245" s="1" t="s">
        <v>3551</v>
      </c>
      <c r="D245" s="1" t="s">
        <v>3552</v>
      </c>
      <c r="E245" s="1" t="s">
        <v>711</v>
      </c>
      <c r="F245" s="1">
        <v>2</v>
      </c>
      <c r="G245" s="1">
        <f t="shared" ca="1" si="3"/>
        <v>2</v>
      </c>
    </row>
    <row r="246" spans="1:7">
      <c r="A246" s="1">
        <v>244</v>
      </c>
      <c r="B246" s="1" t="s">
        <v>3553</v>
      </c>
      <c r="C246" s="1" t="s">
        <v>3551</v>
      </c>
      <c r="D246" s="1" t="s">
        <v>3554</v>
      </c>
      <c r="E246" s="1" t="s">
        <v>711</v>
      </c>
      <c r="F246" s="1">
        <v>1</v>
      </c>
      <c r="G246" s="1">
        <f t="shared" ca="1" si="3"/>
        <v>1</v>
      </c>
    </row>
    <row r="247" spans="1:7">
      <c r="A247" s="1">
        <v>245</v>
      </c>
      <c r="B247" s="1" t="s">
        <v>3555</v>
      </c>
      <c r="C247" s="1" t="s">
        <v>3551</v>
      </c>
      <c r="D247" s="1" t="s">
        <v>3556</v>
      </c>
      <c r="E247" s="1" t="s">
        <v>711</v>
      </c>
      <c r="F247" s="1">
        <v>1</v>
      </c>
      <c r="G247" s="1">
        <f t="shared" ca="1" si="3"/>
        <v>1</v>
      </c>
    </row>
    <row r="248" spans="1:7">
      <c r="A248" s="1">
        <v>246</v>
      </c>
      <c r="B248" s="1" t="s">
        <v>3557</v>
      </c>
      <c r="C248" s="1" t="s">
        <v>3558</v>
      </c>
      <c r="D248" s="1" t="s">
        <v>3559</v>
      </c>
      <c r="E248" s="1" t="s">
        <v>711</v>
      </c>
      <c r="F248" s="1">
        <v>2</v>
      </c>
      <c r="G248" s="1">
        <f t="shared" ca="1" si="3"/>
        <v>2</v>
      </c>
    </row>
    <row r="249" spans="1:7">
      <c r="A249" s="1">
        <v>247</v>
      </c>
      <c r="B249" s="1" t="s">
        <v>3560</v>
      </c>
      <c r="C249" s="1" t="s">
        <v>3558</v>
      </c>
      <c r="D249" s="1" t="s">
        <v>3561</v>
      </c>
      <c r="E249" s="1" t="s">
        <v>711</v>
      </c>
      <c r="F249" s="1">
        <v>4</v>
      </c>
      <c r="G249" s="1">
        <f t="shared" ca="1" si="3"/>
        <v>4</v>
      </c>
    </row>
    <row r="250" spans="1:7">
      <c r="A250" s="1">
        <v>248</v>
      </c>
      <c r="B250" s="1" t="s">
        <v>3562</v>
      </c>
      <c r="C250" s="1" t="s">
        <v>3558</v>
      </c>
      <c r="D250" s="1" t="s">
        <v>3563</v>
      </c>
      <c r="E250" s="1" t="s">
        <v>711</v>
      </c>
      <c r="F250" s="1">
        <v>2</v>
      </c>
      <c r="G250" s="1">
        <f t="shared" ca="1" si="3"/>
        <v>2</v>
      </c>
    </row>
    <row r="251" spans="1:7">
      <c r="A251" s="1">
        <v>249</v>
      </c>
      <c r="B251" s="1" t="s">
        <v>3564</v>
      </c>
      <c r="C251" s="1" t="s">
        <v>3565</v>
      </c>
      <c r="D251" s="1" t="s">
        <v>3566</v>
      </c>
      <c r="E251" s="1" t="s">
        <v>711</v>
      </c>
      <c r="F251" s="1">
        <v>0.17</v>
      </c>
      <c r="G251" s="1">
        <f t="shared" ca="1" si="3"/>
        <v>0.17</v>
      </c>
    </row>
    <row r="252" spans="1:7">
      <c r="A252" s="1">
        <v>250</v>
      </c>
      <c r="B252" s="1" t="s">
        <v>3404</v>
      </c>
      <c r="C252" s="1" t="s">
        <v>3403</v>
      </c>
      <c r="D252" s="1" t="s">
        <v>3405</v>
      </c>
      <c r="E252" s="1" t="s">
        <v>3097</v>
      </c>
      <c r="F252" s="1">
        <v>2.6</v>
      </c>
      <c r="G252" s="1">
        <f t="shared" ca="1" si="3"/>
        <v>2.6</v>
      </c>
    </row>
    <row r="253" spans="1:7">
      <c r="A253" s="1">
        <v>251</v>
      </c>
      <c r="B253" s="1" t="s">
        <v>3567</v>
      </c>
      <c r="C253" s="1" t="s">
        <v>3568</v>
      </c>
      <c r="D253" s="1" t="s">
        <v>3569</v>
      </c>
      <c r="E253" s="1" t="s">
        <v>711</v>
      </c>
      <c r="F253" s="1">
        <v>4</v>
      </c>
      <c r="G253" s="1">
        <f t="shared" ca="1" si="3"/>
        <v>4</v>
      </c>
    </row>
    <row r="254" spans="1:7">
      <c r="A254" s="1">
        <v>252</v>
      </c>
      <c r="B254" s="1" t="s">
        <v>3570</v>
      </c>
      <c r="C254" s="1" t="s">
        <v>3571</v>
      </c>
      <c r="D254" s="1" t="s">
        <v>3572</v>
      </c>
      <c r="E254" s="1" t="s">
        <v>711</v>
      </c>
      <c r="F254" s="1">
        <v>2</v>
      </c>
      <c r="G254" s="1">
        <f t="shared" ca="1" si="3"/>
        <v>2</v>
      </c>
    </row>
    <row r="255" spans="1:7">
      <c r="A255" s="1">
        <v>253</v>
      </c>
      <c r="B255" s="1" t="s">
        <v>3573</v>
      </c>
      <c r="C255" s="1" t="s">
        <v>3574</v>
      </c>
      <c r="D255" s="1" t="s">
        <v>3575</v>
      </c>
      <c r="E255" s="1" t="s">
        <v>711</v>
      </c>
      <c r="F255" s="1">
        <v>1</v>
      </c>
      <c r="G255" s="1">
        <f t="shared" ca="1" si="3"/>
        <v>1</v>
      </c>
    </row>
    <row r="256" spans="1:7">
      <c r="A256" s="1">
        <v>254</v>
      </c>
      <c r="B256" s="1" t="s">
        <v>3576</v>
      </c>
      <c r="C256" s="1" t="s">
        <v>1730</v>
      </c>
      <c r="D256" s="1" t="s">
        <v>3577</v>
      </c>
      <c r="E256" s="1" t="s">
        <v>711</v>
      </c>
      <c r="F256" s="1">
        <v>2</v>
      </c>
      <c r="G256" s="1">
        <f t="shared" ca="1" si="3"/>
        <v>2</v>
      </c>
    </row>
    <row r="257" spans="1:7">
      <c r="A257" s="1">
        <v>255</v>
      </c>
      <c r="B257" s="1" t="s">
        <v>3578</v>
      </c>
      <c r="C257" s="1" t="s">
        <v>1730</v>
      </c>
      <c r="D257" s="1" t="s">
        <v>3579</v>
      </c>
      <c r="E257" s="1" t="s">
        <v>711</v>
      </c>
      <c r="F257" s="1">
        <v>2</v>
      </c>
      <c r="G257" s="1">
        <f t="shared" ca="1" si="3"/>
        <v>2</v>
      </c>
    </row>
    <row r="258" spans="1:7">
      <c r="A258" s="1">
        <v>256</v>
      </c>
      <c r="B258" s="1" t="s">
        <v>1729</v>
      </c>
      <c r="C258" s="1" t="s">
        <v>1730</v>
      </c>
      <c r="D258" s="1" t="s">
        <v>1732</v>
      </c>
      <c r="E258" s="1" t="s">
        <v>711</v>
      </c>
      <c r="F258" s="1">
        <v>2</v>
      </c>
      <c r="G258" s="1">
        <f t="shared" ca="1" si="3"/>
        <v>2</v>
      </c>
    </row>
    <row r="259" spans="1:7">
      <c r="A259" s="1">
        <v>257</v>
      </c>
      <c r="B259" s="1" t="s">
        <v>3580</v>
      </c>
      <c r="C259" s="1" t="s">
        <v>3406</v>
      </c>
      <c r="D259" s="1" t="s">
        <v>3581</v>
      </c>
      <c r="E259" s="1" t="s">
        <v>711</v>
      </c>
      <c r="F259" s="1">
        <v>1</v>
      </c>
      <c r="G259" s="1">
        <f t="shared" ref="G259:G322" ca="1" si="4">SUMIF(B259:F780,B259,F259)</f>
        <v>1</v>
      </c>
    </row>
    <row r="260" spans="1:7">
      <c r="A260" s="1">
        <v>258</v>
      </c>
      <c r="B260" s="1" t="s">
        <v>1724</v>
      </c>
      <c r="C260" s="1" t="s">
        <v>1725</v>
      </c>
      <c r="D260" s="1" t="s">
        <v>3582</v>
      </c>
      <c r="E260" s="1" t="s">
        <v>711</v>
      </c>
      <c r="F260" s="1">
        <v>1</v>
      </c>
      <c r="G260" s="1">
        <f t="shared" ca="1" si="4"/>
        <v>1</v>
      </c>
    </row>
    <row r="261" spans="1:7">
      <c r="A261" s="1">
        <v>259</v>
      </c>
      <c r="B261" s="1" t="s">
        <v>3600</v>
      </c>
      <c r="C261" s="1" t="s">
        <v>3409</v>
      </c>
      <c r="D261" s="1" t="s">
        <v>3601</v>
      </c>
      <c r="E261" s="1" t="s">
        <v>711</v>
      </c>
      <c r="F261" s="1">
        <v>2</v>
      </c>
      <c r="G261" s="1">
        <f t="shared" ca="1" si="4"/>
        <v>2</v>
      </c>
    </row>
    <row r="262" spans="1:7">
      <c r="A262" s="1">
        <v>260</v>
      </c>
      <c r="B262" s="1" t="s">
        <v>3412</v>
      </c>
      <c r="C262" s="1" t="s">
        <v>3409</v>
      </c>
      <c r="D262" s="1" t="s">
        <v>3413</v>
      </c>
      <c r="E262" s="1" t="s">
        <v>711</v>
      </c>
      <c r="F262" s="1">
        <v>1</v>
      </c>
      <c r="G262" s="1">
        <f t="shared" ca="1" si="4"/>
        <v>1</v>
      </c>
    </row>
    <row r="263" spans="1:7">
      <c r="A263" s="1">
        <v>261</v>
      </c>
      <c r="B263" s="1" t="s">
        <v>433</v>
      </c>
      <c r="C263" s="1" t="s">
        <v>434</v>
      </c>
      <c r="D263" s="1" t="s">
        <v>436</v>
      </c>
      <c r="E263" s="1" t="s">
        <v>711</v>
      </c>
      <c r="F263" s="1">
        <v>1</v>
      </c>
      <c r="G263" s="1">
        <f t="shared" ca="1" si="4"/>
        <v>1</v>
      </c>
    </row>
    <row r="264" spans="1:7">
      <c r="A264" s="1">
        <v>262</v>
      </c>
      <c r="B264" s="1" t="s">
        <v>1866</v>
      </c>
      <c r="C264" s="1" t="s">
        <v>1867</v>
      </c>
      <c r="D264" s="1" t="s">
        <v>1869</v>
      </c>
      <c r="E264" s="1" t="s">
        <v>711</v>
      </c>
      <c r="F264" s="1">
        <v>2</v>
      </c>
      <c r="G264" s="1">
        <f t="shared" ca="1" si="4"/>
        <v>2</v>
      </c>
    </row>
    <row r="265" spans="1:7">
      <c r="A265" s="1">
        <v>263</v>
      </c>
      <c r="B265" s="1" t="s">
        <v>3415</v>
      </c>
      <c r="C265" s="1" t="s">
        <v>3414</v>
      </c>
      <c r="D265" s="1" t="s">
        <v>3416</v>
      </c>
      <c r="E265" s="1" t="s">
        <v>711</v>
      </c>
      <c r="F265" s="1">
        <v>1</v>
      </c>
      <c r="G265" s="1">
        <f t="shared" ca="1" si="4"/>
        <v>1</v>
      </c>
    </row>
    <row r="266" spans="1:7">
      <c r="A266" s="1">
        <v>264</v>
      </c>
      <c r="B266" s="1" t="s">
        <v>3418</v>
      </c>
      <c r="C266" s="1" t="s">
        <v>3417</v>
      </c>
      <c r="D266" s="1" t="s">
        <v>3419</v>
      </c>
      <c r="E266" s="1" t="s">
        <v>711</v>
      </c>
      <c r="F266" s="1">
        <v>1</v>
      </c>
      <c r="G266" s="1">
        <f t="shared" ca="1" si="4"/>
        <v>1</v>
      </c>
    </row>
    <row r="267" spans="1:7">
      <c r="A267" s="1">
        <v>265</v>
      </c>
      <c r="B267" s="1" t="s">
        <v>181</v>
      </c>
      <c r="C267" s="1" t="s">
        <v>182</v>
      </c>
      <c r="D267" s="1" t="s">
        <v>184</v>
      </c>
      <c r="E267" s="1" t="s">
        <v>711</v>
      </c>
      <c r="F267" s="1">
        <v>1</v>
      </c>
      <c r="G267" s="1">
        <f t="shared" ca="1" si="4"/>
        <v>1</v>
      </c>
    </row>
    <row r="268" spans="1:7">
      <c r="A268" s="1">
        <v>266</v>
      </c>
      <c r="B268" s="1" t="s">
        <v>3585</v>
      </c>
      <c r="C268" s="1" t="s">
        <v>293</v>
      </c>
      <c r="D268" s="1" t="s">
        <v>3586</v>
      </c>
      <c r="E268" s="1" t="s">
        <v>711</v>
      </c>
      <c r="F268" s="1">
        <v>26</v>
      </c>
      <c r="G268" s="1">
        <f t="shared" ca="1" si="4"/>
        <v>26</v>
      </c>
    </row>
    <row r="269" spans="1:7">
      <c r="A269" s="1">
        <v>267</v>
      </c>
      <c r="B269" s="1" t="s">
        <v>1059</v>
      </c>
      <c r="C269" s="1" t="s">
        <v>293</v>
      </c>
      <c r="D269" s="1" t="s">
        <v>1060</v>
      </c>
      <c r="E269" s="1" t="s">
        <v>711</v>
      </c>
      <c r="F269" s="1">
        <v>2</v>
      </c>
      <c r="G269" s="1">
        <f t="shared" ca="1" si="4"/>
        <v>2</v>
      </c>
    </row>
    <row r="270" spans="1:7">
      <c r="A270" s="1">
        <v>268</v>
      </c>
      <c r="B270" s="1" t="s">
        <v>1151</v>
      </c>
      <c r="C270" s="1" t="s">
        <v>1152</v>
      </c>
      <c r="D270" s="1" t="s">
        <v>1154</v>
      </c>
      <c r="E270" s="1" t="s">
        <v>711</v>
      </c>
      <c r="F270" s="1">
        <v>1</v>
      </c>
      <c r="G270" s="1">
        <f t="shared" ca="1" si="4"/>
        <v>1</v>
      </c>
    </row>
    <row r="271" spans="1:7">
      <c r="A271" s="1">
        <v>269</v>
      </c>
      <c r="B271" s="1" t="s">
        <v>845</v>
      </c>
      <c r="C271" s="1" t="s">
        <v>259</v>
      </c>
      <c r="D271" s="1" t="s">
        <v>846</v>
      </c>
      <c r="E271" s="1" t="s">
        <v>711</v>
      </c>
      <c r="F271" s="1">
        <v>2</v>
      </c>
      <c r="G271" s="1">
        <f t="shared" ca="1" si="4"/>
        <v>2</v>
      </c>
    </row>
    <row r="272" spans="1:7">
      <c r="A272" s="1">
        <v>270</v>
      </c>
      <c r="B272" s="1" t="s">
        <v>3420</v>
      </c>
      <c r="C272" s="1" t="s">
        <v>259</v>
      </c>
      <c r="D272" s="1" t="s">
        <v>3421</v>
      </c>
      <c r="E272" s="1" t="s">
        <v>711</v>
      </c>
      <c r="F272" s="1">
        <v>2</v>
      </c>
      <c r="G272" s="1">
        <f t="shared" ca="1" si="4"/>
        <v>2</v>
      </c>
    </row>
    <row r="273" spans="1:7">
      <c r="A273" s="1">
        <v>271</v>
      </c>
      <c r="B273" s="1" t="s">
        <v>1084</v>
      </c>
      <c r="C273" s="1" t="s">
        <v>259</v>
      </c>
      <c r="D273" s="1" t="s">
        <v>1085</v>
      </c>
      <c r="E273" s="1" t="s">
        <v>711</v>
      </c>
      <c r="F273" s="1">
        <v>2</v>
      </c>
      <c r="G273" s="1">
        <f t="shared" ca="1" si="4"/>
        <v>2</v>
      </c>
    </row>
    <row r="274" spans="1:7">
      <c r="A274" s="1">
        <v>272</v>
      </c>
      <c r="B274" s="1" t="s">
        <v>1092</v>
      </c>
      <c r="C274" s="1" t="s">
        <v>259</v>
      </c>
      <c r="D274" s="1" t="s">
        <v>1093</v>
      </c>
      <c r="E274" s="1" t="s">
        <v>711</v>
      </c>
      <c r="F274" s="1">
        <v>1</v>
      </c>
      <c r="G274" s="1">
        <f t="shared" ca="1" si="4"/>
        <v>1</v>
      </c>
    </row>
    <row r="275" spans="1:7">
      <c r="A275" s="1">
        <v>273</v>
      </c>
      <c r="B275" s="1" t="s">
        <v>1013</v>
      </c>
      <c r="C275" s="1" t="s">
        <v>259</v>
      </c>
      <c r="D275" s="1" t="s">
        <v>1014</v>
      </c>
      <c r="E275" s="1" t="s">
        <v>711</v>
      </c>
      <c r="F275" s="1">
        <v>2</v>
      </c>
      <c r="G275" s="1">
        <f t="shared" ca="1" si="4"/>
        <v>2</v>
      </c>
    </row>
    <row r="276" spans="1:7">
      <c r="A276" s="1">
        <v>274</v>
      </c>
      <c r="B276" s="1" t="s">
        <v>3505</v>
      </c>
      <c r="C276" s="1" t="s">
        <v>2608</v>
      </c>
      <c r="D276" s="1" t="s">
        <v>3506</v>
      </c>
      <c r="E276" s="1" t="s">
        <v>711</v>
      </c>
      <c r="F276" s="1">
        <v>1</v>
      </c>
      <c r="G276" s="1">
        <f t="shared" ca="1" si="4"/>
        <v>1</v>
      </c>
    </row>
    <row r="277" spans="1:7">
      <c r="A277" s="1">
        <v>275</v>
      </c>
      <c r="B277" s="1" t="s">
        <v>1581</v>
      </c>
      <c r="C277" s="1" t="s">
        <v>628</v>
      </c>
      <c r="D277" s="1" t="s">
        <v>1582</v>
      </c>
      <c r="E277" s="1" t="s">
        <v>711</v>
      </c>
      <c r="F277" s="1">
        <v>2</v>
      </c>
      <c r="G277" s="1">
        <f t="shared" ca="1" si="4"/>
        <v>2</v>
      </c>
    </row>
    <row r="278" spans="1:7">
      <c r="A278" s="1">
        <v>276</v>
      </c>
      <c r="B278" s="1" t="s">
        <v>2152</v>
      </c>
      <c r="C278" s="1" t="s">
        <v>628</v>
      </c>
      <c r="D278" s="1" t="s">
        <v>2153</v>
      </c>
      <c r="E278" s="1" t="s">
        <v>711</v>
      </c>
      <c r="F278" s="1">
        <v>2</v>
      </c>
      <c r="G278" s="1">
        <f t="shared" ca="1" si="4"/>
        <v>2</v>
      </c>
    </row>
    <row r="279" spans="1:7">
      <c r="A279" s="1">
        <v>277</v>
      </c>
      <c r="B279" s="1" t="s">
        <v>1564</v>
      </c>
      <c r="C279" s="1" t="s">
        <v>628</v>
      </c>
      <c r="D279" s="1" t="s">
        <v>1565</v>
      </c>
      <c r="E279" s="1" t="s">
        <v>711</v>
      </c>
      <c r="F279" s="1">
        <v>2</v>
      </c>
      <c r="G279" s="1">
        <f t="shared" ca="1" si="4"/>
        <v>2</v>
      </c>
    </row>
    <row r="280" spans="1:7">
      <c r="A280" s="1">
        <v>278</v>
      </c>
      <c r="B280" s="1" t="s">
        <v>627</v>
      </c>
      <c r="C280" s="1" t="s">
        <v>628</v>
      </c>
      <c r="D280" s="1" t="s">
        <v>3422</v>
      </c>
      <c r="E280" s="1" t="s">
        <v>711</v>
      </c>
      <c r="F280" s="1">
        <v>11</v>
      </c>
      <c r="G280" s="1">
        <f t="shared" ca="1" si="4"/>
        <v>11</v>
      </c>
    </row>
    <row r="281" spans="1:7">
      <c r="A281" s="1">
        <v>279</v>
      </c>
      <c r="B281" s="1" t="s">
        <v>737</v>
      </c>
      <c r="C281" s="1" t="s">
        <v>3423</v>
      </c>
      <c r="D281" s="1" t="s">
        <v>740</v>
      </c>
      <c r="E281" s="1" t="s">
        <v>711</v>
      </c>
      <c r="F281" s="1">
        <v>8</v>
      </c>
      <c r="G281" s="1">
        <f t="shared" ca="1" si="4"/>
        <v>8</v>
      </c>
    </row>
    <row r="282" spans="1:7">
      <c r="A282" s="1">
        <v>280</v>
      </c>
      <c r="B282" s="1" t="s">
        <v>1062</v>
      </c>
      <c r="C282" s="1" t="s">
        <v>187</v>
      </c>
      <c r="D282" s="1" t="s">
        <v>1063</v>
      </c>
      <c r="E282" s="1" t="s">
        <v>711</v>
      </c>
      <c r="F282" s="1">
        <v>2</v>
      </c>
      <c r="G282" s="1">
        <f t="shared" ca="1" si="4"/>
        <v>2</v>
      </c>
    </row>
    <row r="283" spans="1:7">
      <c r="A283" s="1">
        <v>281</v>
      </c>
      <c r="B283" s="1" t="s">
        <v>186</v>
      </c>
      <c r="C283" s="1" t="s">
        <v>187</v>
      </c>
      <c r="D283" s="1" t="s">
        <v>189</v>
      </c>
      <c r="E283" s="1" t="s">
        <v>711</v>
      </c>
      <c r="F283" s="1">
        <v>1</v>
      </c>
      <c r="G283" s="1">
        <f t="shared" ca="1" si="4"/>
        <v>1</v>
      </c>
    </row>
    <row r="284" spans="1:7">
      <c r="A284" s="1">
        <v>282</v>
      </c>
      <c r="B284" s="1" t="s">
        <v>1674</v>
      </c>
      <c r="C284" s="1" t="s">
        <v>421</v>
      </c>
      <c r="D284" s="1" t="s">
        <v>1675</v>
      </c>
      <c r="E284" s="1" t="s">
        <v>711</v>
      </c>
      <c r="F284" s="1">
        <v>6</v>
      </c>
      <c r="G284" s="1">
        <f t="shared" ca="1" si="4"/>
        <v>6</v>
      </c>
    </row>
    <row r="285" spans="1:7">
      <c r="A285" s="1">
        <v>283</v>
      </c>
      <c r="B285" s="1" t="s">
        <v>420</v>
      </c>
      <c r="C285" s="1" t="s">
        <v>421</v>
      </c>
      <c r="D285" s="1" t="s">
        <v>423</v>
      </c>
      <c r="E285" s="1" t="s">
        <v>711</v>
      </c>
      <c r="F285" s="1">
        <v>1</v>
      </c>
      <c r="G285" s="1">
        <f t="shared" ca="1" si="4"/>
        <v>1</v>
      </c>
    </row>
    <row r="286" spans="1:7">
      <c r="A286" s="1">
        <v>284</v>
      </c>
      <c r="B286" s="1" t="s">
        <v>1031</v>
      </c>
      <c r="C286" s="1" t="s">
        <v>3424</v>
      </c>
      <c r="D286" s="1" t="s">
        <v>1034</v>
      </c>
      <c r="E286" s="1" t="s">
        <v>711</v>
      </c>
      <c r="F286" s="1">
        <v>1</v>
      </c>
      <c r="G286" s="1">
        <f t="shared" ca="1" si="4"/>
        <v>1</v>
      </c>
    </row>
    <row r="287" spans="1:7">
      <c r="A287" s="1">
        <v>285</v>
      </c>
      <c r="B287" s="1" t="s">
        <v>1626</v>
      </c>
      <c r="C287" s="1" t="s">
        <v>1627</v>
      </c>
      <c r="D287" s="1" t="s">
        <v>1629</v>
      </c>
      <c r="E287" s="1" t="s">
        <v>711</v>
      </c>
      <c r="F287" s="1">
        <v>2</v>
      </c>
      <c r="G287" s="1">
        <f t="shared" ca="1" si="4"/>
        <v>2</v>
      </c>
    </row>
    <row r="288" spans="1:7">
      <c r="A288" s="1">
        <v>286</v>
      </c>
      <c r="B288" s="1" t="s">
        <v>571</v>
      </c>
      <c r="C288" s="1" t="s">
        <v>561</v>
      </c>
      <c r="D288" s="1" t="s">
        <v>572</v>
      </c>
      <c r="E288" s="1" t="s">
        <v>711</v>
      </c>
      <c r="F288" s="1">
        <v>1</v>
      </c>
      <c r="G288" s="1">
        <f t="shared" ca="1" si="4"/>
        <v>1</v>
      </c>
    </row>
    <row r="289" spans="1:7">
      <c r="A289" s="1">
        <v>287</v>
      </c>
      <c r="B289" s="1" t="s">
        <v>560</v>
      </c>
      <c r="C289" s="1" t="s">
        <v>561</v>
      </c>
      <c r="D289" s="1" t="s">
        <v>563</v>
      </c>
      <c r="E289" s="1" t="s">
        <v>711</v>
      </c>
      <c r="F289" s="1">
        <v>2</v>
      </c>
      <c r="G289" s="1">
        <f t="shared" ca="1" si="4"/>
        <v>2</v>
      </c>
    </row>
    <row r="290" spans="1:7">
      <c r="A290" s="1">
        <v>288</v>
      </c>
      <c r="B290" s="1" t="s">
        <v>785</v>
      </c>
      <c r="C290" s="1" t="s">
        <v>561</v>
      </c>
      <c r="D290" s="1" t="s">
        <v>786</v>
      </c>
      <c r="E290" s="1" t="s">
        <v>711</v>
      </c>
      <c r="F290" s="1">
        <v>1</v>
      </c>
      <c r="G290" s="1">
        <f t="shared" ca="1" si="4"/>
        <v>1</v>
      </c>
    </row>
    <row r="291" spans="1:7">
      <c r="A291" s="1">
        <v>289</v>
      </c>
      <c r="B291" s="1" t="s">
        <v>2103</v>
      </c>
      <c r="C291" s="1" t="s">
        <v>747</v>
      </c>
      <c r="D291" s="1" t="s">
        <v>2104</v>
      </c>
      <c r="E291" s="1" t="s">
        <v>711</v>
      </c>
      <c r="F291" s="1">
        <v>2</v>
      </c>
      <c r="G291" s="1">
        <f t="shared" ca="1" si="4"/>
        <v>2</v>
      </c>
    </row>
    <row r="292" spans="1:7">
      <c r="A292" s="1">
        <v>290</v>
      </c>
      <c r="B292" s="1" t="s">
        <v>1553</v>
      </c>
      <c r="C292" s="1" t="s">
        <v>747</v>
      </c>
      <c r="D292" s="1" t="s">
        <v>1554</v>
      </c>
      <c r="E292" s="1" t="s">
        <v>711</v>
      </c>
      <c r="F292" s="1">
        <v>15</v>
      </c>
      <c r="G292" s="1">
        <f t="shared" ca="1" si="4"/>
        <v>15</v>
      </c>
    </row>
    <row r="293" spans="1:7">
      <c r="A293" s="1">
        <v>291</v>
      </c>
      <c r="B293" s="1" t="s">
        <v>746</v>
      </c>
      <c r="C293" s="1" t="s">
        <v>747</v>
      </c>
      <c r="D293" s="1" t="s">
        <v>749</v>
      </c>
      <c r="E293" s="1" t="s">
        <v>711</v>
      </c>
      <c r="F293" s="1">
        <v>6</v>
      </c>
      <c r="G293" s="1">
        <f t="shared" ca="1" si="4"/>
        <v>6</v>
      </c>
    </row>
    <row r="294" spans="1:7">
      <c r="A294" s="1">
        <v>292</v>
      </c>
      <c r="B294" s="1" t="s">
        <v>371</v>
      </c>
      <c r="C294" s="1" t="s">
        <v>247</v>
      </c>
      <c r="D294" s="1" t="s">
        <v>372</v>
      </c>
      <c r="E294" s="1" t="s">
        <v>711</v>
      </c>
      <c r="F294" s="1">
        <v>1</v>
      </c>
      <c r="G294" s="1">
        <f t="shared" ca="1" si="4"/>
        <v>1</v>
      </c>
    </row>
    <row r="295" spans="1:7">
      <c r="A295" s="1">
        <v>293</v>
      </c>
      <c r="B295" s="1" t="s">
        <v>251</v>
      </c>
      <c r="C295" s="1" t="s">
        <v>247</v>
      </c>
      <c r="D295" s="1" t="s">
        <v>252</v>
      </c>
      <c r="E295" s="1" t="s">
        <v>711</v>
      </c>
      <c r="F295" s="1">
        <v>2</v>
      </c>
      <c r="G295" s="1">
        <f t="shared" ca="1" si="4"/>
        <v>2</v>
      </c>
    </row>
    <row r="296" spans="1:7">
      <c r="A296" s="1">
        <v>294</v>
      </c>
      <c r="B296" s="1" t="s">
        <v>756</v>
      </c>
      <c r="C296" s="1" t="s">
        <v>247</v>
      </c>
      <c r="D296" s="1" t="s">
        <v>757</v>
      </c>
      <c r="E296" s="1" t="s">
        <v>711</v>
      </c>
      <c r="F296" s="1">
        <v>1</v>
      </c>
      <c r="G296" s="1">
        <f t="shared" ca="1" si="4"/>
        <v>1</v>
      </c>
    </row>
    <row r="297" spans="1:7">
      <c r="A297" s="1">
        <v>295</v>
      </c>
      <c r="B297" s="1" t="s">
        <v>368</v>
      </c>
      <c r="C297" s="1" t="s">
        <v>247</v>
      </c>
      <c r="D297" s="1" t="s">
        <v>369</v>
      </c>
      <c r="E297" s="1" t="s">
        <v>711</v>
      </c>
      <c r="F297" s="1">
        <v>1</v>
      </c>
      <c r="G297" s="1">
        <f t="shared" ca="1" si="4"/>
        <v>1</v>
      </c>
    </row>
    <row r="298" spans="1:7">
      <c r="A298" s="1">
        <v>296</v>
      </c>
      <c r="B298" s="1" t="s">
        <v>3425</v>
      </c>
      <c r="C298" s="1" t="s">
        <v>247</v>
      </c>
      <c r="D298" s="1" t="s">
        <v>3426</v>
      </c>
      <c r="E298" s="1" t="s">
        <v>711</v>
      </c>
      <c r="F298" s="1">
        <v>2</v>
      </c>
      <c r="G298" s="1">
        <f t="shared" ca="1" si="4"/>
        <v>2</v>
      </c>
    </row>
    <row r="299" spans="1:7">
      <c r="A299" s="1">
        <v>297</v>
      </c>
      <c r="B299" s="1" t="s">
        <v>246</v>
      </c>
      <c r="C299" s="1" t="s">
        <v>247</v>
      </c>
      <c r="D299" s="1" t="s">
        <v>249</v>
      </c>
      <c r="E299" s="1" t="s">
        <v>711</v>
      </c>
      <c r="F299" s="1">
        <v>2</v>
      </c>
      <c r="G299" s="1">
        <f t="shared" ca="1" si="4"/>
        <v>2</v>
      </c>
    </row>
    <row r="300" spans="1:7">
      <c r="A300" s="1">
        <v>298</v>
      </c>
      <c r="B300" s="1" t="s">
        <v>842</v>
      </c>
      <c r="C300" s="1" t="s">
        <v>247</v>
      </c>
      <c r="D300" s="1" t="s">
        <v>843</v>
      </c>
      <c r="E300" s="1" t="s">
        <v>711</v>
      </c>
      <c r="F300" s="1">
        <v>2</v>
      </c>
      <c r="G300" s="1">
        <f t="shared" ca="1" si="4"/>
        <v>2</v>
      </c>
    </row>
    <row r="301" spans="1:7">
      <c r="A301" s="1">
        <v>299</v>
      </c>
      <c r="B301" s="1" t="s">
        <v>1274</v>
      </c>
      <c r="C301" s="1" t="s">
        <v>247</v>
      </c>
      <c r="D301" s="1" t="s">
        <v>1275</v>
      </c>
      <c r="E301" s="1" t="s">
        <v>711</v>
      </c>
      <c r="F301" s="1">
        <v>8</v>
      </c>
      <c r="G301" s="1">
        <f t="shared" ca="1" si="4"/>
        <v>8</v>
      </c>
    </row>
    <row r="302" spans="1:7">
      <c r="A302" s="1">
        <v>300</v>
      </c>
      <c r="B302" s="1" t="s">
        <v>1663</v>
      </c>
      <c r="C302" s="1" t="s">
        <v>247</v>
      </c>
      <c r="D302" s="1" t="s">
        <v>1664</v>
      </c>
      <c r="E302" s="1" t="s">
        <v>711</v>
      </c>
      <c r="F302" s="1">
        <v>2</v>
      </c>
      <c r="G302" s="1">
        <f t="shared" ca="1" si="4"/>
        <v>2</v>
      </c>
    </row>
    <row r="303" spans="1:7">
      <c r="A303" s="1">
        <v>301</v>
      </c>
      <c r="B303" s="1" t="s">
        <v>604</v>
      </c>
      <c r="C303" s="1" t="s">
        <v>247</v>
      </c>
      <c r="D303" s="1" t="s">
        <v>3427</v>
      </c>
      <c r="E303" s="1" t="s">
        <v>711</v>
      </c>
      <c r="F303" s="1">
        <v>1</v>
      </c>
      <c r="G303" s="1">
        <f t="shared" ca="1" si="4"/>
        <v>1</v>
      </c>
    </row>
    <row r="304" spans="1:7">
      <c r="A304" s="1">
        <v>302</v>
      </c>
      <c r="B304" s="1" t="s">
        <v>531</v>
      </c>
      <c r="C304" s="1" t="s">
        <v>247</v>
      </c>
      <c r="D304" s="1" t="s">
        <v>532</v>
      </c>
      <c r="E304" s="1" t="s">
        <v>711</v>
      </c>
      <c r="F304" s="1">
        <v>1</v>
      </c>
      <c r="G304" s="1">
        <f t="shared" ca="1" si="4"/>
        <v>1</v>
      </c>
    </row>
    <row r="305" spans="1:7">
      <c r="A305" s="1">
        <v>303</v>
      </c>
      <c r="B305" s="1" t="s">
        <v>751</v>
      </c>
      <c r="C305" s="1" t="s">
        <v>752</v>
      </c>
      <c r="D305" s="1" t="s">
        <v>754</v>
      </c>
      <c r="E305" s="1" t="s">
        <v>711</v>
      </c>
      <c r="F305" s="1">
        <v>6</v>
      </c>
      <c r="G305" s="1">
        <f t="shared" ca="1" si="4"/>
        <v>6</v>
      </c>
    </row>
    <row r="306" spans="1:7">
      <c r="A306" s="1">
        <v>304</v>
      </c>
      <c r="B306" s="1" t="s">
        <v>584</v>
      </c>
      <c r="C306" s="1" t="s">
        <v>375</v>
      </c>
      <c r="D306" s="1" t="s">
        <v>585</v>
      </c>
      <c r="E306" s="1" t="s">
        <v>711</v>
      </c>
      <c r="F306" s="1">
        <v>1</v>
      </c>
      <c r="G306" s="1">
        <f t="shared" ca="1" si="4"/>
        <v>1</v>
      </c>
    </row>
    <row r="307" spans="1:7">
      <c r="A307" s="1">
        <v>305</v>
      </c>
      <c r="B307" s="1" t="s">
        <v>2116</v>
      </c>
      <c r="C307" s="1" t="s">
        <v>375</v>
      </c>
      <c r="D307" s="1" t="s">
        <v>2117</v>
      </c>
      <c r="E307" s="1" t="s">
        <v>711</v>
      </c>
      <c r="F307" s="1">
        <v>4</v>
      </c>
      <c r="G307" s="1">
        <f t="shared" ca="1" si="4"/>
        <v>4</v>
      </c>
    </row>
    <row r="308" spans="1:7">
      <c r="A308" s="1">
        <v>306</v>
      </c>
      <c r="B308" s="1" t="s">
        <v>1619</v>
      </c>
      <c r="C308" s="1" t="s">
        <v>375</v>
      </c>
      <c r="D308" s="1" t="s">
        <v>1620</v>
      </c>
      <c r="E308" s="1" t="s">
        <v>711</v>
      </c>
      <c r="F308" s="1">
        <v>2</v>
      </c>
      <c r="G308" s="1">
        <f t="shared" ca="1" si="4"/>
        <v>2</v>
      </c>
    </row>
    <row r="309" spans="1:7">
      <c r="A309" s="1">
        <v>307</v>
      </c>
      <c r="B309" s="1" t="s">
        <v>374</v>
      </c>
      <c r="C309" s="1" t="s">
        <v>375</v>
      </c>
      <c r="D309" s="1" t="s">
        <v>377</v>
      </c>
      <c r="E309" s="1" t="s">
        <v>711</v>
      </c>
      <c r="F309" s="1">
        <v>2</v>
      </c>
      <c r="G309" s="1">
        <f t="shared" ca="1" si="4"/>
        <v>2</v>
      </c>
    </row>
    <row r="310" spans="1:7">
      <c r="A310" s="1">
        <v>308</v>
      </c>
      <c r="B310" s="1" t="s">
        <v>830</v>
      </c>
      <c r="C310" s="1" t="s">
        <v>375</v>
      </c>
      <c r="D310" s="1" t="s">
        <v>831</v>
      </c>
      <c r="E310" s="1" t="s">
        <v>711</v>
      </c>
      <c r="F310" s="1">
        <v>2</v>
      </c>
      <c r="G310" s="1">
        <f t="shared" ca="1" si="4"/>
        <v>2</v>
      </c>
    </row>
    <row r="311" spans="1:7">
      <c r="A311" s="1">
        <v>309</v>
      </c>
      <c r="B311" s="1" t="s">
        <v>1051</v>
      </c>
      <c r="C311" s="1" t="s">
        <v>1052</v>
      </c>
      <c r="D311" s="1" t="s">
        <v>1054</v>
      </c>
      <c r="E311" s="1" t="s">
        <v>711</v>
      </c>
      <c r="F311" s="1">
        <v>1</v>
      </c>
      <c r="G311" s="1">
        <f t="shared" ca="1" si="4"/>
        <v>1</v>
      </c>
    </row>
    <row r="312" spans="1:7">
      <c r="A312" s="1">
        <v>310</v>
      </c>
      <c r="B312" s="1" t="s">
        <v>1331</v>
      </c>
      <c r="C312" s="1" t="s">
        <v>1332</v>
      </c>
      <c r="D312" s="1" t="s">
        <v>1334</v>
      </c>
      <c r="E312" s="1" t="s">
        <v>711</v>
      </c>
      <c r="F312" s="1">
        <v>1</v>
      </c>
      <c r="G312" s="1">
        <f t="shared" ca="1" si="4"/>
        <v>1</v>
      </c>
    </row>
    <row r="313" spans="1:7">
      <c r="A313" s="1">
        <v>311</v>
      </c>
      <c r="B313" s="1" t="s">
        <v>1337</v>
      </c>
      <c r="C313" s="1" t="s">
        <v>322</v>
      </c>
      <c r="D313" s="1" t="s">
        <v>1338</v>
      </c>
      <c r="E313" s="1" t="s">
        <v>711</v>
      </c>
      <c r="F313" s="1">
        <v>1</v>
      </c>
      <c r="G313" s="1">
        <f t="shared" ca="1" si="4"/>
        <v>1</v>
      </c>
    </row>
    <row r="314" spans="1:7">
      <c r="A314" s="1">
        <v>312</v>
      </c>
      <c r="B314" s="1" t="s">
        <v>601</v>
      </c>
      <c r="C314" s="1" t="s">
        <v>322</v>
      </c>
      <c r="D314" s="1" t="s">
        <v>602</v>
      </c>
      <c r="E314" s="1" t="s">
        <v>711</v>
      </c>
      <c r="F314" s="1">
        <v>1</v>
      </c>
      <c r="G314" s="1">
        <f t="shared" ca="1" si="4"/>
        <v>1</v>
      </c>
    </row>
    <row r="315" spans="1:7">
      <c r="A315" s="1">
        <v>313</v>
      </c>
      <c r="B315" s="1" t="s">
        <v>1048</v>
      </c>
      <c r="C315" s="1" t="s">
        <v>302</v>
      </c>
      <c r="D315" s="1" t="s">
        <v>1049</v>
      </c>
      <c r="E315" s="1" t="s">
        <v>711</v>
      </c>
      <c r="F315" s="1">
        <v>3</v>
      </c>
      <c r="G315" s="1">
        <f t="shared" ca="1" si="4"/>
        <v>3</v>
      </c>
    </row>
    <row r="316" spans="1:7">
      <c r="A316" s="1">
        <v>314</v>
      </c>
      <c r="B316" s="1" t="s">
        <v>1045</v>
      </c>
      <c r="C316" s="1" t="s">
        <v>302</v>
      </c>
      <c r="D316" s="1" t="s">
        <v>1046</v>
      </c>
      <c r="E316" s="1" t="s">
        <v>711</v>
      </c>
      <c r="F316" s="1">
        <v>1</v>
      </c>
      <c r="G316" s="1">
        <f t="shared" ca="1" si="4"/>
        <v>1</v>
      </c>
    </row>
    <row r="317" spans="1:7">
      <c r="A317" s="1">
        <v>315</v>
      </c>
      <c r="B317" s="1" t="s">
        <v>851</v>
      </c>
      <c r="C317" s="1" t="s">
        <v>852</v>
      </c>
      <c r="D317" s="1" t="s">
        <v>854</v>
      </c>
      <c r="E317" s="1" t="s">
        <v>711</v>
      </c>
      <c r="F317" s="1">
        <v>1</v>
      </c>
      <c r="G317" s="1">
        <f t="shared" ca="1" si="4"/>
        <v>1</v>
      </c>
    </row>
    <row r="318" spans="1:7">
      <c r="A318" s="1">
        <v>316</v>
      </c>
      <c r="B318" s="1" t="s">
        <v>880</v>
      </c>
      <c r="C318" s="1" t="s">
        <v>852</v>
      </c>
      <c r="D318" s="1" t="s">
        <v>881</v>
      </c>
      <c r="E318" s="1" t="s">
        <v>711</v>
      </c>
      <c r="F318" s="1">
        <v>1</v>
      </c>
      <c r="G318" s="1">
        <f t="shared" ca="1" si="4"/>
        <v>1</v>
      </c>
    </row>
    <row r="319" spans="1:7">
      <c r="A319" s="1">
        <v>317</v>
      </c>
      <c r="B319" s="1" t="s">
        <v>1056</v>
      </c>
      <c r="C319" s="1" t="s">
        <v>852</v>
      </c>
      <c r="D319" s="1" t="s">
        <v>1057</v>
      </c>
      <c r="E319" s="1" t="s">
        <v>711</v>
      </c>
      <c r="F319" s="1">
        <v>2</v>
      </c>
      <c r="G319" s="1">
        <f t="shared" ca="1" si="4"/>
        <v>2</v>
      </c>
    </row>
    <row r="320" spans="1:7">
      <c r="A320" s="1">
        <v>318</v>
      </c>
      <c r="B320" s="1" t="s">
        <v>1372</v>
      </c>
      <c r="C320" s="1" t="s">
        <v>676</v>
      </c>
      <c r="D320" s="1" t="s">
        <v>3428</v>
      </c>
      <c r="E320" s="1" t="s">
        <v>711</v>
      </c>
      <c r="F320" s="1">
        <v>1</v>
      </c>
      <c r="G320" s="1">
        <f t="shared" ca="1" si="4"/>
        <v>1</v>
      </c>
    </row>
    <row r="321" spans="1:7">
      <c r="A321" s="1">
        <v>319</v>
      </c>
      <c r="B321" s="1" t="s">
        <v>675</v>
      </c>
      <c r="C321" s="1" t="s">
        <v>676</v>
      </c>
      <c r="D321" s="1" t="s">
        <v>3429</v>
      </c>
      <c r="E321" s="1" t="s">
        <v>711</v>
      </c>
      <c r="F321" s="1">
        <v>1</v>
      </c>
      <c r="G321" s="1">
        <f t="shared" ca="1" si="4"/>
        <v>1</v>
      </c>
    </row>
    <row r="322" spans="1:7">
      <c r="A322" s="1">
        <v>320</v>
      </c>
      <c r="B322" s="1" t="s">
        <v>1364</v>
      </c>
      <c r="C322" s="1" t="s">
        <v>676</v>
      </c>
      <c r="D322" s="1" t="s">
        <v>3430</v>
      </c>
      <c r="E322" s="1" t="s">
        <v>711</v>
      </c>
      <c r="F322" s="1">
        <v>1</v>
      </c>
      <c r="G322" s="1">
        <f t="shared" ca="1" si="4"/>
        <v>1</v>
      </c>
    </row>
    <row r="323" spans="1:7">
      <c r="A323" s="1">
        <v>321</v>
      </c>
      <c r="B323" s="1" t="s">
        <v>1427</v>
      </c>
      <c r="C323" s="1" t="s">
        <v>676</v>
      </c>
      <c r="D323" s="1" t="s">
        <v>3431</v>
      </c>
      <c r="E323" s="1" t="s">
        <v>711</v>
      </c>
      <c r="F323" s="1">
        <v>1</v>
      </c>
      <c r="G323" s="1">
        <f t="shared" ref="G323:G386" ca="1" si="5">SUMIF(B323:F844,B323,F323)</f>
        <v>1</v>
      </c>
    </row>
    <row r="324" spans="1:7">
      <c r="A324" s="1">
        <v>322</v>
      </c>
      <c r="B324" s="1" t="s">
        <v>680</v>
      </c>
      <c r="C324" s="1" t="s">
        <v>676</v>
      </c>
      <c r="D324" s="1" t="s">
        <v>3432</v>
      </c>
      <c r="E324" s="1" t="s">
        <v>711</v>
      </c>
      <c r="F324" s="1">
        <v>1</v>
      </c>
      <c r="G324" s="1">
        <f t="shared" ca="1" si="5"/>
        <v>1</v>
      </c>
    </row>
    <row r="325" spans="1:7">
      <c r="A325" s="1">
        <v>323</v>
      </c>
      <c r="B325" s="1" t="s">
        <v>1705</v>
      </c>
      <c r="C325" s="1" t="s">
        <v>1670</v>
      </c>
      <c r="D325" s="1" t="s">
        <v>3433</v>
      </c>
      <c r="E325" s="1" t="s">
        <v>711</v>
      </c>
      <c r="F325" s="1">
        <v>1</v>
      </c>
      <c r="G325" s="1">
        <f t="shared" ca="1" si="5"/>
        <v>1</v>
      </c>
    </row>
    <row r="326" spans="1:7">
      <c r="A326" s="1">
        <v>324</v>
      </c>
      <c r="B326" s="1" t="s">
        <v>1692</v>
      </c>
      <c r="C326" s="1" t="s">
        <v>1670</v>
      </c>
      <c r="D326" s="1" t="s">
        <v>3434</v>
      </c>
      <c r="E326" s="1" t="s">
        <v>711</v>
      </c>
      <c r="F326" s="1">
        <v>1</v>
      </c>
      <c r="G326" s="1">
        <f t="shared" ca="1" si="5"/>
        <v>1</v>
      </c>
    </row>
    <row r="327" spans="1:7">
      <c r="A327" s="1">
        <v>325</v>
      </c>
      <c r="B327" s="1" t="s">
        <v>1669</v>
      </c>
      <c r="C327" s="1" t="s">
        <v>1670</v>
      </c>
      <c r="D327" s="1" t="s">
        <v>3435</v>
      </c>
      <c r="E327" s="1" t="s">
        <v>711</v>
      </c>
      <c r="F327" s="1">
        <v>1</v>
      </c>
      <c r="G327" s="1">
        <f t="shared" ca="1" si="5"/>
        <v>1</v>
      </c>
    </row>
    <row r="328" spans="1:7">
      <c r="A328" s="1">
        <v>326</v>
      </c>
      <c r="B328" s="1" t="s">
        <v>581</v>
      </c>
      <c r="C328" s="1" t="s">
        <v>493</v>
      </c>
      <c r="D328" s="1" t="s">
        <v>3436</v>
      </c>
      <c r="E328" s="1" t="s">
        <v>711</v>
      </c>
      <c r="F328" s="1">
        <v>1</v>
      </c>
      <c r="G328" s="1">
        <f t="shared" ca="1" si="5"/>
        <v>1</v>
      </c>
    </row>
    <row r="329" spans="1:7">
      <c r="A329" s="1">
        <v>327</v>
      </c>
      <c r="B329" s="1" t="s">
        <v>492</v>
      </c>
      <c r="C329" s="1" t="s">
        <v>493</v>
      </c>
      <c r="D329" s="1" t="s">
        <v>3437</v>
      </c>
      <c r="E329" s="1" t="s">
        <v>711</v>
      </c>
      <c r="F329" s="1">
        <v>1</v>
      </c>
      <c r="G329" s="1">
        <f t="shared" ca="1" si="5"/>
        <v>1</v>
      </c>
    </row>
    <row r="330" spans="1:7">
      <c r="A330" s="1">
        <v>328</v>
      </c>
      <c r="B330" s="1" t="s">
        <v>518</v>
      </c>
      <c r="C330" s="1" t="s">
        <v>493</v>
      </c>
      <c r="D330" s="1" t="s">
        <v>3587</v>
      </c>
      <c r="E330" s="1" t="s">
        <v>711</v>
      </c>
      <c r="F330" s="1">
        <v>1</v>
      </c>
      <c r="G330" s="1">
        <f t="shared" ca="1" si="5"/>
        <v>1</v>
      </c>
    </row>
    <row r="331" spans="1:7">
      <c r="A331" s="1">
        <v>329</v>
      </c>
      <c r="B331" s="1" t="s">
        <v>578</v>
      </c>
      <c r="C331" s="1" t="s">
        <v>493</v>
      </c>
      <c r="D331" s="1" t="s">
        <v>3438</v>
      </c>
      <c r="E331" s="1" t="s">
        <v>711</v>
      </c>
      <c r="F331" s="1">
        <v>1</v>
      </c>
      <c r="G331" s="1">
        <f t="shared" ca="1" si="5"/>
        <v>1</v>
      </c>
    </row>
    <row r="332" spans="1:7">
      <c r="A332" s="1">
        <v>330</v>
      </c>
      <c r="B332" s="1" t="s">
        <v>544</v>
      </c>
      <c r="C332" s="1" t="s">
        <v>493</v>
      </c>
      <c r="D332" s="1" t="s">
        <v>3439</v>
      </c>
      <c r="E332" s="1" t="s">
        <v>711</v>
      </c>
      <c r="F332" s="1">
        <v>1</v>
      </c>
      <c r="G332" s="1">
        <f t="shared" ca="1" si="5"/>
        <v>1</v>
      </c>
    </row>
    <row r="333" spans="1:7">
      <c r="A333" s="1">
        <v>331</v>
      </c>
      <c r="B333" s="1" t="s">
        <v>165</v>
      </c>
      <c r="C333" s="1" t="s">
        <v>166</v>
      </c>
      <c r="D333" s="1" t="s">
        <v>168</v>
      </c>
      <c r="E333" s="1" t="s">
        <v>711</v>
      </c>
      <c r="F333" s="1">
        <v>2</v>
      </c>
      <c r="G333" s="1">
        <f t="shared" ca="1" si="5"/>
        <v>2</v>
      </c>
    </row>
    <row r="334" spans="1:7">
      <c r="A334" s="1">
        <v>332</v>
      </c>
      <c r="B334" s="1" t="s">
        <v>1660</v>
      </c>
      <c r="C334" s="1" t="s">
        <v>166</v>
      </c>
      <c r="D334" s="1" t="s">
        <v>1661</v>
      </c>
      <c r="E334" s="1" t="s">
        <v>711</v>
      </c>
      <c r="F334" s="1">
        <v>2</v>
      </c>
      <c r="G334" s="1">
        <f t="shared" ca="1" si="5"/>
        <v>2</v>
      </c>
    </row>
    <row r="335" spans="1:7">
      <c r="A335" s="1">
        <v>333</v>
      </c>
      <c r="B335" s="1" t="s">
        <v>1212</v>
      </c>
      <c r="C335" s="1" t="s">
        <v>166</v>
      </c>
      <c r="D335" s="1" t="s">
        <v>1213</v>
      </c>
      <c r="E335" s="1" t="s">
        <v>711</v>
      </c>
      <c r="F335" s="1">
        <v>1</v>
      </c>
      <c r="G335" s="1">
        <f t="shared" ca="1" si="5"/>
        <v>1</v>
      </c>
    </row>
    <row r="336" spans="1:7">
      <c r="A336" s="1">
        <v>334</v>
      </c>
      <c r="B336" s="1" t="s">
        <v>1161</v>
      </c>
      <c r="C336" s="1" t="s">
        <v>166</v>
      </c>
      <c r="D336" s="1" t="s">
        <v>1162</v>
      </c>
      <c r="E336" s="1" t="s">
        <v>711</v>
      </c>
      <c r="F336" s="1">
        <v>1</v>
      </c>
      <c r="G336" s="1">
        <f t="shared" ca="1" si="5"/>
        <v>1</v>
      </c>
    </row>
    <row r="337" spans="1:7">
      <c r="A337" s="1">
        <v>335</v>
      </c>
      <c r="B337" s="1" t="s">
        <v>1897</v>
      </c>
      <c r="C337" s="1" t="s">
        <v>166</v>
      </c>
      <c r="D337" s="1" t="s">
        <v>1898</v>
      </c>
      <c r="E337" s="1" t="s">
        <v>711</v>
      </c>
      <c r="F337" s="1">
        <v>2</v>
      </c>
      <c r="G337" s="1">
        <f t="shared" ca="1" si="5"/>
        <v>2</v>
      </c>
    </row>
    <row r="338" spans="1:7">
      <c r="A338" s="1">
        <v>336</v>
      </c>
      <c r="B338" s="1" t="s">
        <v>1148</v>
      </c>
      <c r="C338" s="1" t="s">
        <v>166</v>
      </c>
      <c r="D338" s="1" t="s">
        <v>1149</v>
      </c>
      <c r="E338" s="1" t="s">
        <v>711</v>
      </c>
      <c r="F338" s="1">
        <v>1</v>
      </c>
      <c r="G338" s="1">
        <f t="shared" ca="1" si="5"/>
        <v>1</v>
      </c>
    </row>
    <row r="339" spans="1:7">
      <c r="A339" s="1">
        <v>337</v>
      </c>
      <c r="B339" s="1" t="s">
        <v>574</v>
      </c>
      <c r="C339" s="1" t="s">
        <v>166</v>
      </c>
      <c r="D339" s="1" t="s">
        <v>575</v>
      </c>
      <c r="E339" s="1" t="s">
        <v>711</v>
      </c>
      <c r="F339" s="1">
        <v>1</v>
      </c>
      <c r="G339" s="1">
        <f t="shared" ca="1" si="5"/>
        <v>1</v>
      </c>
    </row>
    <row r="340" spans="1:7">
      <c r="A340" s="1">
        <v>338</v>
      </c>
      <c r="B340" s="1" t="s">
        <v>568</v>
      </c>
      <c r="C340" s="1" t="s">
        <v>166</v>
      </c>
      <c r="D340" s="1" t="s">
        <v>569</v>
      </c>
      <c r="E340" s="1" t="s">
        <v>711</v>
      </c>
      <c r="F340" s="1">
        <v>1</v>
      </c>
      <c r="G340" s="1">
        <f t="shared" ca="1" si="5"/>
        <v>1</v>
      </c>
    </row>
    <row r="341" spans="1:7">
      <c r="A341" s="1">
        <v>339</v>
      </c>
      <c r="B341" s="1" t="s">
        <v>1042</v>
      </c>
      <c r="C341" s="1" t="s">
        <v>166</v>
      </c>
      <c r="D341" s="1" t="s">
        <v>1043</v>
      </c>
      <c r="E341" s="1" t="s">
        <v>711</v>
      </c>
      <c r="F341" s="1">
        <v>1</v>
      </c>
      <c r="G341" s="1">
        <f t="shared" ca="1" si="5"/>
        <v>1</v>
      </c>
    </row>
    <row r="342" spans="1:7">
      <c r="A342" s="1">
        <v>340</v>
      </c>
      <c r="B342" s="1" t="s">
        <v>1036</v>
      </c>
      <c r="C342" s="1" t="s">
        <v>166</v>
      </c>
      <c r="D342" s="1" t="s">
        <v>1037</v>
      </c>
      <c r="E342" s="1" t="s">
        <v>711</v>
      </c>
      <c r="F342" s="1">
        <v>1</v>
      </c>
      <c r="G342" s="1">
        <f t="shared" ca="1" si="5"/>
        <v>1</v>
      </c>
    </row>
    <row r="343" spans="1:7">
      <c r="A343" s="1">
        <v>341</v>
      </c>
      <c r="B343" s="1" t="s">
        <v>1039</v>
      </c>
      <c r="C343" s="1" t="s">
        <v>166</v>
      </c>
      <c r="D343" s="1" t="s">
        <v>1040</v>
      </c>
      <c r="E343" s="1" t="s">
        <v>711</v>
      </c>
      <c r="F343" s="1">
        <v>1</v>
      </c>
      <c r="G343" s="1">
        <f t="shared" ca="1" si="5"/>
        <v>1</v>
      </c>
    </row>
    <row r="344" spans="1:7">
      <c r="A344" s="1">
        <v>342</v>
      </c>
      <c r="B344" s="1" t="s">
        <v>3479</v>
      </c>
      <c r="C344" s="1" t="s">
        <v>166</v>
      </c>
      <c r="D344" s="1" t="s">
        <v>3480</v>
      </c>
      <c r="E344" s="1" t="s">
        <v>711</v>
      </c>
      <c r="F344" s="1">
        <v>2</v>
      </c>
      <c r="G344" s="1">
        <f t="shared" ca="1" si="5"/>
        <v>2</v>
      </c>
    </row>
    <row r="345" spans="1:7">
      <c r="A345" s="1">
        <v>343</v>
      </c>
      <c r="B345" s="1" t="s">
        <v>3481</v>
      </c>
      <c r="C345" s="1" t="s">
        <v>166</v>
      </c>
      <c r="D345" s="1" t="s">
        <v>3482</v>
      </c>
      <c r="E345" s="1" t="s">
        <v>711</v>
      </c>
      <c r="F345" s="1">
        <v>2</v>
      </c>
      <c r="G345" s="1">
        <f t="shared" ca="1" si="5"/>
        <v>2</v>
      </c>
    </row>
    <row r="346" spans="1:7">
      <c r="A346" s="1">
        <v>344</v>
      </c>
      <c r="B346" s="1" t="s">
        <v>557</v>
      </c>
      <c r="C346" s="1" t="s">
        <v>527</v>
      </c>
      <c r="D346" s="1" t="s">
        <v>558</v>
      </c>
      <c r="E346" s="1" t="s">
        <v>711</v>
      </c>
      <c r="F346" s="1">
        <v>1</v>
      </c>
      <c r="G346" s="1">
        <f t="shared" ca="1" si="5"/>
        <v>1</v>
      </c>
    </row>
    <row r="347" spans="1:7">
      <c r="A347" s="1">
        <v>345</v>
      </c>
      <c r="B347" s="1" t="s">
        <v>526</v>
      </c>
      <c r="C347" s="1" t="s">
        <v>527</v>
      </c>
      <c r="D347" s="1" t="s">
        <v>529</v>
      </c>
      <c r="E347" s="1" t="s">
        <v>711</v>
      </c>
      <c r="F347" s="1">
        <v>2</v>
      </c>
      <c r="G347" s="1">
        <f t="shared" ca="1" si="5"/>
        <v>2</v>
      </c>
    </row>
    <row r="348" spans="1:7">
      <c r="A348" s="1">
        <v>346</v>
      </c>
      <c r="B348" s="1" t="s">
        <v>1259</v>
      </c>
      <c r="C348" s="1" t="s">
        <v>540</v>
      </c>
      <c r="D348" s="1" t="s">
        <v>1260</v>
      </c>
      <c r="E348" s="1" t="s">
        <v>711</v>
      </c>
      <c r="F348" s="1">
        <v>4</v>
      </c>
      <c r="G348" s="1">
        <f t="shared" ca="1" si="5"/>
        <v>4</v>
      </c>
    </row>
    <row r="349" spans="1:7">
      <c r="A349" s="1">
        <v>347</v>
      </c>
      <c r="B349" s="1" t="s">
        <v>1106</v>
      </c>
      <c r="C349" s="1" t="s">
        <v>540</v>
      </c>
      <c r="D349" s="1" t="s">
        <v>3440</v>
      </c>
      <c r="E349" s="1" t="s">
        <v>711</v>
      </c>
      <c r="F349" s="1">
        <v>1</v>
      </c>
      <c r="G349" s="1">
        <f t="shared" ca="1" si="5"/>
        <v>1</v>
      </c>
    </row>
    <row r="350" spans="1:7">
      <c r="A350" s="1">
        <v>348</v>
      </c>
      <c r="B350" s="1" t="s">
        <v>1028</v>
      </c>
      <c r="C350" s="1" t="s">
        <v>540</v>
      </c>
      <c r="D350" s="1" t="s">
        <v>1029</v>
      </c>
      <c r="E350" s="1" t="s">
        <v>711</v>
      </c>
      <c r="F350" s="1">
        <v>1</v>
      </c>
      <c r="G350" s="1">
        <f t="shared" ca="1" si="5"/>
        <v>1</v>
      </c>
    </row>
    <row r="351" spans="1:7">
      <c r="A351" s="1">
        <v>349</v>
      </c>
      <c r="B351" s="1" t="s">
        <v>1215</v>
      </c>
      <c r="C351" s="1" t="s">
        <v>540</v>
      </c>
      <c r="D351" s="1" t="s">
        <v>1216</v>
      </c>
      <c r="E351" s="1" t="s">
        <v>711</v>
      </c>
      <c r="F351" s="1">
        <v>1</v>
      </c>
      <c r="G351" s="1">
        <f t="shared" ca="1" si="5"/>
        <v>1</v>
      </c>
    </row>
    <row r="352" spans="1:7">
      <c r="A352" s="1">
        <v>350</v>
      </c>
      <c r="B352" s="1" t="s">
        <v>565</v>
      </c>
      <c r="C352" s="1" t="s">
        <v>540</v>
      </c>
      <c r="D352" s="1" t="s">
        <v>566</v>
      </c>
      <c r="E352" s="1" t="s">
        <v>711</v>
      </c>
      <c r="F352" s="1">
        <v>1</v>
      </c>
      <c r="G352" s="1">
        <f t="shared" ca="1" si="5"/>
        <v>1</v>
      </c>
    </row>
    <row r="353" spans="1:7">
      <c r="A353" s="1">
        <v>351</v>
      </c>
      <c r="B353" s="1" t="s">
        <v>539</v>
      </c>
      <c r="C353" s="1" t="s">
        <v>540</v>
      </c>
      <c r="D353" s="1" t="s">
        <v>3441</v>
      </c>
      <c r="E353" s="1" t="s">
        <v>711</v>
      </c>
      <c r="F353" s="1">
        <v>2</v>
      </c>
      <c r="G353" s="1">
        <f t="shared" ca="1" si="5"/>
        <v>2</v>
      </c>
    </row>
    <row r="354" spans="1:7">
      <c r="A354" s="1">
        <v>352</v>
      </c>
      <c r="B354" s="1" t="s">
        <v>1616</v>
      </c>
      <c r="C354" s="1" t="s">
        <v>487</v>
      </c>
      <c r="D354" s="1" t="s">
        <v>3442</v>
      </c>
      <c r="E354" s="1" t="s">
        <v>711</v>
      </c>
      <c r="F354" s="1">
        <v>2</v>
      </c>
      <c r="G354" s="1">
        <f t="shared" ca="1" si="5"/>
        <v>2</v>
      </c>
    </row>
    <row r="355" spans="1:7">
      <c r="A355" s="1">
        <v>353</v>
      </c>
      <c r="B355" s="1" t="s">
        <v>827</v>
      </c>
      <c r="C355" s="1" t="s">
        <v>487</v>
      </c>
      <c r="D355" s="1" t="s">
        <v>828</v>
      </c>
      <c r="E355" s="1" t="s">
        <v>711</v>
      </c>
      <c r="F355" s="1">
        <v>4</v>
      </c>
      <c r="G355" s="1">
        <f t="shared" ca="1" si="5"/>
        <v>4</v>
      </c>
    </row>
    <row r="356" spans="1:7">
      <c r="A356" s="1">
        <v>354</v>
      </c>
      <c r="B356" s="1" t="s">
        <v>1525</v>
      </c>
      <c r="C356" s="1" t="s">
        <v>122</v>
      </c>
      <c r="D356" s="1" t="s">
        <v>1773</v>
      </c>
      <c r="E356" s="1" t="s">
        <v>711</v>
      </c>
      <c r="F356" s="1">
        <v>6</v>
      </c>
      <c r="G356" s="1">
        <f t="shared" ca="1" si="5"/>
        <v>6</v>
      </c>
    </row>
    <row r="357" spans="1:7">
      <c r="A357" s="1">
        <v>355</v>
      </c>
      <c r="B357" s="1" t="s">
        <v>121</v>
      </c>
      <c r="C357" s="1" t="s">
        <v>122</v>
      </c>
      <c r="D357" s="1" t="s">
        <v>124</v>
      </c>
      <c r="E357" s="1" t="s">
        <v>711</v>
      </c>
      <c r="F357" s="1">
        <v>3</v>
      </c>
      <c r="G357" s="1">
        <f t="shared" ca="1" si="5"/>
        <v>3</v>
      </c>
    </row>
    <row r="358" spans="1:7">
      <c r="A358" s="1">
        <v>356</v>
      </c>
      <c r="B358" s="1" t="s">
        <v>3443</v>
      </c>
      <c r="C358" s="1" t="s">
        <v>1446</v>
      </c>
      <c r="D358" s="1" t="s">
        <v>3444</v>
      </c>
      <c r="E358" s="1" t="s">
        <v>711</v>
      </c>
      <c r="F358" s="1">
        <v>48</v>
      </c>
      <c r="G358" s="1">
        <f t="shared" ca="1" si="5"/>
        <v>48</v>
      </c>
    </row>
    <row r="359" spans="1:7">
      <c r="A359" s="1">
        <v>357</v>
      </c>
      <c r="B359" s="1" t="s">
        <v>3445</v>
      </c>
      <c r="C359" s="1" t="s">
        <v>1446</v>
      </c>
      <c r="D359" s="1" t="s">
        <v>3446</v>
      </c>
      <c r="E359" s="1" t="s">
        <v>711</v>
      </c>
      <c r="F359" s="1">
        <v>2</v>
      </c>
      <c r="G359" s="1">
        <f t="shared" ca="1" si="5"/>
        <v>2</v>
      </c>
    </row>
    <row r="360" spans="1:7">
      <c r="A360" s="1">
        <v>358</v>
      </c>
      <c r="B360" s="1" t="s">
        <v>1445</v>
      </c>
      <c r="C360" s="1" t="s">
        <v>1446</v>
      </c>
      <c r="D360" s="1" t="s">
        <v>1448</v>
      </c>
      <c r="E360" s="1" t="s">
        <v>711</v>
      </c>
      <c r="F360" s="1">
        <v>1</v>
      </c>
      <c r="G360" s="1">
        <f t="shared" ca="1" si="5"/>
        <v>1</v>
      </c>
    </row>
    <row r="361" spans="1:7">
      <c r="A361" s="1">
        <v>359</v>
      </c>
      <c r="B361" s="1" t="s">
        <v>3447</v>
      </c>
      <c r="C361" s="1" t="s">
        <v>1446</v>
      </c>
      <c r="D361" s="1" t="s">
        <v>3448</v>
      </c>
      <c r="E361" s="1" t="s">
        <v>711</v>
      </c>
      <c r="F361" s="1">
        <v>5</v>
      </c>
      <c r="G361" s="1">
        <f t="shared" ca="1" si="5"/>
        <v>5</v>
      </c>
    </row>
    <row r="362" spans="1:7">
      <c r="A362" s="1">
        <v>360</v>
      </c>
      <c r="B362" s="1" t="s">
        <v>3588</v>
      </c>
      <c r="C362" s="1" t="s">
        <v>1446</v>
      </c>
      <c r="D362" s="1" t="s">
        <v>3589</v>
      </c>
      <c r="E362" s="1" t="s">
        <v>711</v>
      </c>
      <c r="F362" s="1">
        <v>2</v>
      </c>
      <c r="G362" s="1">
        <f t="shared" ca="1" si="5"/>
        <v>2</v>
      </c>
    </row>
    <row r="363" spans="1:7">
      <c r="A363" s="1">
        <v>361</v>
      </c>
      <c r="B363" s="1" t="s">
        <v>157</v>
      </c>
      <c r="C363" s="1" t="s">
        <v>158</v>
      </c>
      <c r="D363" s="1" t="s">
        <v>3449</v>
      </c>
      <c r="E363" s="1" t="s">
        <v>711</v>
      </c>
      <c r="F363" s="1">
        <v>4</v>
      </c>
      <c r="G363" s="1">
        <f t="shared" ca="1" si="5"/>
        <v>4</v>
      </c>
    </row>
    <row r="364" spans="1:7">
      <c r="A364" s="1">
        <v>362</v>
      </c>
      <c r="B364" s="1" t="s">
        <v>888</v>
      </c>
      <c r="C364" s="1" t="s">
        <v>889</v>
      </c>
      <c r="D364" s="1" t="s">
        <v>891</v>
      </c>
      <c r="E364" s="1" t="s">
        <v>711</v>
      </c>
      <c r="F364" s="1">
        <v>1</v>
      </c>
      <c r="G364" s="1">
        <f t="shared" ca="1" si="5"/>
        <v>1</v>
      </c>
    </row>
    <row r="365" spans="1:7">
      <c r="A365" s="1">
        <v>363</v>
      </c>
      <c r="B365" s="1" t="s">
        <v>239</v>
      </c>
      <c r="C365" s="1" t="s">
        <v>227</v>
      </c>
      <c r="D365" s="1" t="s">
        <v>240</v>
      </c>
      <c r="E365" s="1" t="s">
        <v>711</v>
      </c>
      <c r="F365" s="1">
        <v>1</v>
      </c>
      <c r="G365" s="1">
        <f t="shared" ca="1" si="5"/>
        <v>1</v>
      </c>
    </row>
    <row r="366" spans="1:7">
      <c r="A366" s="1">
        <v>364</v>
      </c>
      <c r="B366" s="1" t="s">
        <v>226</v>
      </c>
      <c r="C366" s="1" t="s">
        <v>227</v>
      </c>
      <c r="D366" s="1" t="s">
        <v>229</v>
      </c>
      <c r="E366" s="1" t="s">
        <v>711</v>
      </c>
      <c r="F366" s="1">
        <v>3</v>
      </c>
      <c r="G366" s="1">
        <f t="shared" ca="1" si="5"/>
        <v>3</v>
      </c>
    </row>
    <row r="367" spans="1:7">
      <c r="A367" s="1">
        <v>365</v>
      </c>
      <c r="B367" s="1" t="s">
        <v>1345</v>
      </c>
      <c r="C367" s="1" t="s">
        <v>171</v>
      </c>
      <c r="D367" s="1" t="s">
        <v>1346</v>
      </c>
      <c r="E367" s="1" t="s">
        <v>711</v>
      </c>
      <c r="F367" s="1">
        <v>3</v>
      </c>
      <c r="G367" s="1">
        <f t="shared" ca="1" si="5"/>
        <v>3</v>
      </c>
    </row>
    <row r="368" spans="1:7">
      <c r="A368" s="1">
        <v>366</v>
      </c>
      <c r="B368" s="1" t="s">
        <v>1325</v>
      </c>
      <c r="C368" s="1" t="s">
        <v>171</v>
      </c>
      <c r="D368" s="1" t="s">
        <v>1326</v>
      </c>
      <c r="E368" s="1" t="s">
        <v>711</v>
      </c>
      <c r="F368" s="1">
        <v>1</v>
      </c>
      <c r="G368" s="1">
        <f t="shared" ca="1" si="5"/>
        <v>1</v>
      </c>
    </row>
    <row r="369" spans="1:7">
      <c r="A369" s="1">
        <v>367</v>
      </c>
      <c r="B369" s="1" t="s">
        <v>1271</v>
      </c>
      <c r="C369" s="1" t="s">
        <v>171</v>
      </c>
      <c r="D369" s="1" t="s">
        <v>1272</v>
      </c>
      <c r="E369" s="1" t="s">
        <v>711</v>
      </c>
      <c r="F369" s="1">
        <v>1</v>
      </c>
      <c r="G369" s="1">
        <f t="shared" ca="1" si="5"/>
        <v>1</v>
      </c>
    </row>
    <row r="370" spans="1:7">
      <c r="A370" s="1">
        <v>368</v>
      </c>
      <c r="B370" s="1" t="s">
        <v>170</v>
      </c>
      <c r="C370" s="1" t="s">
        <v>171</v>
      </c>
      <c r="D370" s="1" t="s">
        <v>173</v>
      </c>
      <c r="E370" s="1" t="s">
        <v>711</v>
      </c>
      <c r="F370" s="1">
        <v>2</v>
      </c>
      <c r="G370" s="1">
        <f t="shared" ca="1" si="5"/>
        <v>2</v>
      </c>
    </row>
    <row r="371" spans="1:7">
      <c r="A371" s="1">
        <v>369</v>
      </c>
      <c r="B371" s="1" t="s">
        <v>587</v>
      </c>
      <c r="C371" s="1" t="s">
        <v>171</v>
      </c>
      <c r="D371" s="1" t="s">
        <v>588</v>
      </c>
      <c r="E371" s="1" t="s">
        <v>711</v>
      </c>
      <c r="F371" s="1">
        <v>2</v>
      </c>
      <c r="G371" s="1">
        <f t="shared" ca="1" si="5"/>
        <v>2</v>
      </c>
    </row>
    <row r="372" spans="1:7">
      <c r="A372" s="1">
        <v>370</v>
      </c>
      <c r="B372" s="1" t="s">
        <v>1716</v>
      </c>
      <c r="C372" s="1" t="s">
        <v>613</v>
      </c>
      <c r="D372" s="1" t="s">
        <v>1717</v>
      </c>
      <c r="E372" s="1" t="s">
        <v>711</v>
      </c>
      <c r="F372" s="1">
        <v>2</v>
      </c>
      <c r="G372" s="1">
        <f t="shared" ca="1" si="5"/>
        <v>2</v>
      </c>
    </row>
    <row r="373" spans="1:7">
      <c r="A373" s="1">
        <v>371</v>
      </c>
      <c r="B373" s="1" t="s">
        <v>982</v>
      </c>
      <c r="C373" s="1" t="s">
        <v>613</v>
      </c>
      <c r="D373" s="1" t="s">
        <v>983</v>
      </c>
      <c r="E373" s="1" t="s">
        <v>711</v>
      </c>
      <c r="F373" s="1">
        <v>1</v>
      </c>
      <c r="G373" s="1">
        <f t="shared" ca="1" si="5"/>
        <v>1</v>
      </c>
    </row>
    <row r="374" spans="1:7">
      <c r="A374" s="1">
        <v>372</v>
      </c>
      <c r="B374" s="1" t="s">
        <v>612</v>
      </c>
      <c r="C374" s="1" t="s">
        <v>613</v>
      </c>
      <c r="D374" s="1" t="s">
        <v>615</v>
      </c>
      <c r="E374" s="1" t="s">
        <v>711</v>
      </c>
      <c r="F374" s="1">
        <v>3</v>
      </c>
      <c r="G374" s="1">
        <f t="shared" ca="1" si="5"/>
        <v>3</v>
      </c>
    </row>
    <row r="375" spans="1:7">
      <c r="A375" s="1">
        <v>373</v>
      </c>
      <c r="B375" s="1" t="s">
        <v>617</v>
      </c>
      <c r="C375" s="1" t="s">
        <v>613</v>
      </c>
      <c r="D375" s="1" t="s">
        <v>618</v>
      </c>
      <c r="E375" s="1" t="s">
        <v>711</v>
      </c>
      <c r="F375" s="1">
        <v>1</v>
      </c>
      <c r="G375" s="1">
        <f t="shared" ca="1" si="5"/>
        <v>1</v>
      </c>
    </row>
    <row r="376" spans="1:7">
      <c r="A376" s="1">
        <v>374</v>
      </c>
      <c r="B376" s="1" t="s">
        <v>1713</v>
      </c>
      <c r="C376" s="1" t="s">
        <v>623</v>
      </c>
      <c r="D376" s="1" t="s">
        <v>1714</v>
      </c>
      <c r="E376" s="1" t="s">
        <v>711</v>
      </c>
      <c r="F376" s="1">
        <v>2</v>
      </c>
      <c r="G376" s="1">
        <f t="shared" ca="1" si="5"/>
        <v>2</v>
      </c>
    </row>
    <row r="377" spans="1:7">
      <c r="A377" s="1">
        <v>375</v>
      </c>
      <c r="B377" s="1" t="s">
        <v>622</v>
      </c>
      <c r="C377" s="1" t="s">
        <v>623</v>
      </c>
      <c r="D377" s="1" t="s">
        <v>625</v>
      </c>
      <c r="E377" s="1" t="s">
        <v>711</v>
      </c>
      <c r="F377" s="1">
        <v>2</v>
      </c>
      <c r="G377" s="1">
        <f t="shared" ca="1" si="5"/>
        <v>2</v>
      </c>
    </row>
    <row r="378" spans="1:7">
      <c r="A378" s="1">
        <v>376</v>
      </c>
      <c r="B378" s="1" t="s">
        <v>2136</v>
      </c>
      <c r="C378" s="1" t="s">
        <v>1901</v>
      </c>
      <c r="D378" s="1" t="s">
        <v>2137</v>
      </c>
      <c r="E378" s="1" t="s">
        <v>711</v>
      </c>
      <c r="F378" s="1">
        <v>1</v>
      </c>
      <c r="G378" s="1">
        <f t="shared" ca="1" si="5"/>
        <v>1</v>
      </c>
    </row>
    <row r="379" spans="1:7">
      <c r="A379" s="1">
        <v>377</v>
      </c>
      <c r="B379" s="1" t="s">
        <v>1900</v>
      </c>
      <c r="C379" s="1" t="s">
        <v>1901</v>
      </c>
      <c r="D379" s="1" t="s">
        <v>1903</v>
      </c>
      <c r="E379" s="1" t="s">
        <v>711</v>
      </c>
      <c r="F379" s="1">
        <v>2</v>
      </c>
      <c r="G379" s="1">
        <f t="shared" ca="1" si="5"/>
        <v>2</v>
      </c>
    </row>
    <row r="380" spans="1:7">
      <c r="A380" s="1">
        <v>378</v>
      </c>
      <c r="B380" s="1" t="s">
        <v>191</v>
      </c>
      <c r="C380" s="1" t="s">
        <v>192</v>
      </c>
      <c r="D380" s="1" t="s">
        <v>194</v>
      </c>
      <c r="E380" s="1" t="s">
        <v>711</v>
      </c>
      <c r="F380" s="1">
        <v>1</v>
      </c>
      <c r="G380" s="1">
        <f t="shared" ca="1" si="5"/>
        <v>1</v>
      </c>
    </row>
    <row r="381" spans="1:7">
      <c r="A381" s="1">
        <v>379</v>
      </c>
      <c r="B381" s="1" t="s">
        <v>413</v>
      </c>
      <c r="C381" s="1" t="s">
        <v>94</v>
      </c>
      <c r="D381" s="1" t="s">
        <v>414</v>
      </c>
      <c r="E381" s="1" t="s">
        <v>711</v>
      </c>
      <c r="F381" s="1">
        <v>7</v>
      </c>
      <c r="G381" s="1">
        <f t="shared" ca="1" si="5"/>
        <v>7</v>
      </c>
    </row>
    <row r="382" spans="1:7">
      <c r="A382" s="1">
        <v>380</v>
      </c>
      <c r="B382" s="1" t="s">
        <v>760</v>
      </c>
      <c r="C382" s="1" t="s">
        <v>94</v>
      </c>
      <c r="D382" s="1" t="s">
        <v>761</v>
      </c>
      <c r="E382" s="1" t="s">
        <v>711</v>
      </c>
      <c r="F382" s="1">
        <v>2</v>
      </c>
      <c r="G382" s="1">
        <f t="shared" ca="1" si="5"/>
        <v>2</v>
      </c>
    </row>
    <row r="383" spans="1:7">
      <c r="A383" s="1">
        <v>381</v>
      </c>
      <c r="B383" s="1" t="s">
        <v>1528</v>
      </c>
      <c r="C383" s="1" t="s">
        <v>94</v>
      </c>
      <c r="D383" s="1" t="s">
        <v>1529</v>
      </c>
      <c r="E383" s="1" t="s">
        <v>711</v>
      </c>
      <c r="F383" s="1">
        <v>4</v>
      </c>
      <c r="G383" s="1">
        <f t="shared" ca="1" si="5"/>
        <v>4</v>
      </c>
    </row>
    <row r="384" spans="1:7">
      <c r="A384" s="1">
        <v>382</v>
      </c>
      <c r="B384" s="1" t="s">
        <v>1516</v>
      </c>
      <c r="C384" s="1" t="s">
        <v>94</v>
      </c>
      <c r="D384" s="1" t="s">
        <v>1517</v>
      </c>
      <c r="E384" s="1" t="s">
        <v>711</v>
      </c>
      <c r="F384" s="1">
        <v>2</v>
      </c>
      <c r="G384" s="1">
        <f t="shared" ca="1" si="5"/>
        <v>2</v>
      </c>
    </row>
    <row r="385" spans="1:7">
      <c r="A385" s="1">
        <v>383</v>
      </c>
      <c r="B385" s="1" t="s">
        <v>1470</v>
      </c>
      <c r="C385" s="1" t="s">
        <v>94</v>
      </c>
      <c r="D385" s="1" t="s">
        <v>1471</v>
      </c>
      <c r="E385" s="1" t="s">
        <v>711</v>
      </c>
      <c r="F385" s="1">
        <v>4</v>
      </c>
      <c r="G385" s="1">
        <f t="shared" ca="1" si="5"/>
        <v>4</v>
      </c>
    </row>
    <row r="386" spans="1:7">
      <c r="A386" s="1">
        <v>384</v>
      </c>
      <c r="B386" s="1" t="s">
        <v>1963</v>
      </c>
      <c r="C386" s="1" t="s">
        <v>94</v>
      </c>
      <c r="D386" s="1" t="s">
        <v>1964</v>
      </c>
      <c r="E386" s="1" t="s">
        <v>711</v>
      </c>
      <c r="F386" s="1">
        <v>1</v>
      </c>
      <c r="G386" s="1">
        <f t="shared" ca="1" si="5"/>
        <v>1</v>
      </c>
    </row>
    <row r="387" spans="1:7">
      <c r="A387" s="1">
        <v>385</v>
      </c>
      <c r="B387" s="1" t="s">
        <v>1608</v>
      </c>
      <c r="C387" s="1" t="s">
        <v>94</v>
      </c>
      <c r="D387" s="1" t="s">
        <v>1609</v>
      </c>
      <c r="E387" s="1" t="s">
        <v>711</v>
      </c>
      <c r="F387" s="1">
        <v>6</v>
      </c>
      <c r="G387" s="1">
        <f t="shared" ref="G387:G429" ca="1" si="6">SUMIF(B387:F908,B387,F387)</f>
        <v>6</v>
      </c>
    </row>
    <row r="388" spans="1:7">
      <c r="A388" s="1">
        <v>386</v>
      </c>
      <c r="B388" s="1" t="s">
        <v>1510</v>
      </c>
      <c r="C388" s="1" t="s">
        <v>94</v>
      </c>
      <c r="D388" s="1" t="s">
        <v>1511</v>
      </c>
      <c r="E388" s="1" t="s">
        <v>711</v>
      </c>
      <c r="F388" s="1">
        <v>8</v>
      </c>
      <c r="G388" s="1">
        <f t="shared" ca="1" si="6"/>
        <v>8</v>
      </c>
    </row>
    <row r="389" spans="1:7">
      <c r="A389" s="1">
        <v>387</v>
      </c>
      <c r="B389" s="1" t="s">
        <v>1956</v>
      </c>
      <c r="C389" s="1" t="s">
        <v>94</v>
      </c>
      <c r="D389" s="1" t="s">
        <v>1957</v>
      </c>
      <c r="E389" s="1" t="s">
        <v>711</v>
      </c>
      <c r="F389" s="1">
        <v>20</v>
      </c>
      <c r="G389" s="1">
        <f t="shared" ca="1" si="6"/>
        <v>20</v>
      </c>
    </row>
    <row r="390" spans="1:7">
      <c r="A390" s="1">
        <v>388</v>
      </c>
      <c r="B390" s="1" t="s">
        <v>1836</v>
      </c>
      <c r="C390" s="1" t="s">
        <v>94</v>
      </c>
      <c r="D390" s="1" t="s">
        <v>1837</v>
      </c>
      <c r="E390" s="1" t="s">
        <v>711</v>
      </c>
      <c r="F390" s="1">
        <v>2</v>
      </c>
      <c r="G390" s="1">
        <f t="shared" ca="1" si="6"/>
        <v>2</v>
      </c>
    </row>
    <row r="391" spans="1:7">
      <c r="A391" s="1">
        <v>389</v>
      </c>
      <c r="B391" s="1" t="s">
        <v>1532</v>
      </c>
      <c r="C391" s="1" t="s">
        <v>94</v>
      </c>
      <c r="D391" s="1" t="s">
        <v>1533</v>
      </c>
      <c r="E391" s="1" t="s">
        <v>711</v>
      </c>
      <c r="F391" s="1">
        <v>4</v>
      </c>
      <c r="G391" s="1">
        <f t="shared" ca="1" si="6"/>
        <v>4</v>
      </c>
    </row>
    <row r="392" spans="1:7">
      <c r="A392" s="1">
        <v>390</v>
      </c>
      <c r="B392" s="1" t="s">
        <v>93</v>
      </c>
      <c r="C392" s="1" t="s">
        <v>94</v>
      </c>
      <c r="D392" s="1" t="s">
        <v>96</v>
      </c>
      <c r="E392" s="1" t="s">
        <v>711</v>
      </c>
      <c r="F392" s="1">
        <v>2</v>
      </c>
      <c r="G392" s="1">
        <f t="shared" ca="1" si="6"/>
        <v>2</v>
      </c>
    </row>
    <row r="393" spans="1:7">
      <c r="A393" s="1">
        <v>391</v>
      </c>
      <c r="B393" s="1" t="s">
        <v>1513</v>
      </c>
      <c r="C393" s="1" t="s">
        <v>94</v>
      </c>
      <c r="D393" s="1" t="s">
        <v>1514</v>
      </c>
      <c r="E393" s="1" t="s">
        <v>711</v>
      </c>
      <c r="F393" s="1">
        <v>7</v>
      </c>
      <c r="G393" s="1">
        <f t="shared" ca="1" si="6"/>
        <v>7</v>
      </c>
    </row>
    <row r="394" spans="1:7">
      <c r="A394" s="1">
        <v>392</v>
      </c>
      <c r="B394" s="1" t="s">
        <v>1846</v>
      </c>
      <c r="C394" s="1" t="s">
        <v>94</v>
      </c>
      <c r="D394" s="1" t="s">
        <v>1847</v>
      </c>
      <c r="E394" s="1" t="s">
        <v>711</v>
      </c>
      <c r="F394" s="1">
        <v>2</v>
      </c>
      <c r="G394" s="1">
        <f t="shared" ca="1" si="6"/>
        <v>2</v>
      </c>
    </row>
    <row r="395" spans="1:7">
      <c r="A395" s="1">
        <v>393</v>
      </c>
      <c r="B395" s="1" t="s">
        <v>1880</v>
      </c>
      <c r="C395" s="1" t="s">
        <v>94</v>
      </c>
      <c r="D395" s="1" t="s">
        <v>1881</v>
      </c>
      <c r="E395" s="1" t="s">
        <v>711</v>
      </c>
      <c r="F395" s="1">
        <v>5</v>
      </c>
      <c r="G395" s="1">
        <f t="shared" ca="1" si="6"/>
        <v>5</v>
      </c>
    </row>
    <row r="396" spans="1:7">
      <c r="A396" s="1">
        <v>394</v>
      </c>
      <c r="B396" s="1" t="s">
        <v>1849</v>
      </c>
      <c r="C396" s="1" t="s">
        <v>94</v>
      </c>
      <c r="D396" s="1" t="s">
        <v>1850</v>
      </c>
      <c r="E396" s="1" t="s">
        <v>711</v>
      </c>
      <c r="F396" s="1">
        <v>4</v>
      </c>
      <c r="G396" s="1">
        <f t="shared" ca="1" si="6"/>
        <v>4</v>
      </c>
    </row>
    <row r="397" spans="1:7">
      <c r="A397" s="1">
        <v>395</v>
      </c>
      <c r="B397" s="1" t="s">
        <v>986</v>
      </c>
      <c r="C397" s="1" t="s">
        <v>94</v>
      </c>
      <c r="D397" s="1" t="s">
        <v>987</v>
      </c>
      <c r="E397" s="1" t="s">
        <v>711</v>
      </c>
      <c r="F397" s="1">
        <v>4</v>
      </c>
      <c r="G397" s="1">
        <f t="shared" ca="1" si="6"/>
        <v>4</v>
      </c>
    </row>
    <row r="398" spans="1:7">
      <c r="A398" s="1">
        <v>396</v>
      </c>
      <c r="B398" s="1" t="s">
        <v>3483</v>
      </c>
      <c r="C398" s="1" t="s">
        <v>94</v>
      </c>
      <c r="D398" s="1" t="s">
        <v>3484</v>
      </c>
      <c r="E398" s="1" t="s">
        <v>711</v>
      </c>
      <c r="F398" s="1">
        <v>1</v>
      </c>
      <c r="G398" s="1">
        <f t="shared" ca="1" si="6"/>
        <v>1</v>
      </c>
    </row>
    <row r="399" spans="1:7">
      <c r="A399" s="1">
        <v>397</v>
      </c>
      <c r="B399" s="1" t="s">
        <v>505</v>
      </c>
      <c r="C399" s="1" t="s">
        <v>94</v>
      </c>
      <c r="D399" s="1" t="s">
        <v>506</v>
      </c>
      <c r="E399" s="1" t="s">
        <v>711</v>
      </c>
      <c r="F399" s="1">
        <v>3</v>
      </c>
      <c r="G399" s="1">
        <f t="shared" ca="1" si="6"/>
        <v>3</v>
      </c>
    </row>
    <row r="400" spans="1:7">
      <c r="A400" s="1">
        <v>398</v>
      </c>
      <c r="B400" s="1" t="s">
        <v>2119</v>
      </c>
      <c r="C400" s="1" t="s">
        <v>94</v>
      </c>
      <c r="D400" s="1" t="s">
        <v>2120</v>
      </c>
      <c r="E400" s="1" t="s">
        <v>711</v>
      </c>
      <c r="F400" s="1">
        <v>4</v>
      </c>
      <c r="G400" s="1">
        <f t="shared" ca="1" si="6"/>
        <v>4</v>
      </c>
    </row>
    <row r="401" spans="1:7">
      <c r="A401" s="1">
        <v>399</v>
      </c>
      <c r="B401" s="1" t="s">
        <v>848</v>
      </c>
      <c r="C401" s="1" t="s">
        <v>94</v>
      </c>
      <c r="D401" s="1" t="s">
        <v>849</v>
      </c>
      <c r="E401" s="1" t="s">
        <v>711</v>
      </c>
      <c r="F401" s="1">
        <v>4</v>
      </c>
      <c r="G401" s="1">
        <f t="shared" ca="1" si="6"/>
        <v>4</v>
      </c>
    </row>
    <row r="402" spans="1:7">
      <c r="A402" s="1">
        <v>400</v>
      </c>
      <c r="B402" s="1" t="s">
        <v>3477</v>
      </c>
      <c r="C402" s="1" t="s">
        <v>94</v>
      </c>
      <c r="D402" s="1" t="s">
        <v>3478</v>
      </c>
      <c r="E402" s="1" t="s">
        <v>711</v>
      </c>
      <c r="F402" s="1">
        <v>2</v>
      </c>
      <c r="G402" s="1">
        <f t="shared" ca="1" si="6"/>
        <v>2</v>
      </c>
    </row>
    <row r="403" spans="1:7">
      <c r="A403" s="1">
        <v>401</v>
      </c>
      <c r="B403" s="1" t="s">
        <v>672</v>
      </c>
      <c r="C403" s="1" t="s">
        <v>94</v>
      </c>
      <c r="D403" s="1" t="s">
        <v>673</v>
      </c>
      <c r="E403" s="1" t="s">
        <v>711</v>
      </c>
      <c r="F403" s="1">
        <v>8</v>
      </c>
      <c r="G403" s="1">
        <f t="shared" ca="1" si="6"/>
        <v>8</v>
      </c>
    </row>
    <row r="404" spans="1:7">
      <c r="A404" s="1">
        <v>402</v>
      </c>
      <c r="B404" s="1" t="s">
        <v>1635</v>
      </c>
      <c r="C404" s="1" t="s">
        <v>94</v>
      </c>
      <c r="D404" s="1" t="s">
        <v>1637</v>
      </c>
      <c r="E404" s="1" t="s">
        <v>711</v>
      </c>
      <c r="F404" s="1">
        <v>2</v>
      </c>
      <c r="G404" s="1">
        <f t="shared" ca="1" si="6"/>
        <v>2</v>
      </c>
    </row>
    <row r="405" spans="1:7">
      <c r="A405" s="1">
        <v>403</v>
      </c>
      <c r="B405" s="1" t="s">
        <v>1960</v>
      </c>
      <c r="C405" s="1" t="s">
        <v>94</v>
      </c>
      <c r="D405" s="1" t="s">
        <v>1961</v>
      </c>
      <c r="E405" s="1" t="s">
        <v>711</v>
      </c>
      <c r="F405" s="1">
        <v>2</v>
      </c>
      <c r="G405" s="1">
        <f t="shared" ca="1" si="6"/>
        <v>2</v>
      </c>
    </row>
    <row r="406" spans="1:7">
      <c r="A406" s="1">
        <v>404</v>
      </c>
      <c r="B406" s="1" t="s">
        <v>607</v>
      </c>
      <c r="C406" s="1" t="s">
        <v>608</v>
      </c>
      <c r="D406" s="1" t="s">
        <v>610</v>
      </c>
      <c r="E406" s="1" t="s">
        <v>711</v>
      </c>
      <c r="F406" s="1">
        <v>1</v>
      </c>
      <c r="G406" s="1">
        <f t="shared" ca="1" si="6"/>
        <v>1</v>
      </c>
    </row>
    <row r="407" spans="1:7">
      <c r="A407" s="1">
        <v>405</v>
      </c>
      <c r="B407" s="1" t="s">
        <v>196</v>
      </c>
      <c r="C407" s="1" t="s">
        <v>197</v>
      </c>
      <c r="D407" s="1" t="s">
        <v>199</v>
      </c>
      <c r="E407" s="1" t="s">
        <v>711</v>
      </c>
      <c r="F407" s="1">
        <v>1</v>
      </c>
      <c r="G407" s="1">
        <f t="shared" ca="1" si="6"/>
        <v>1</v>
      </c>
    </row>
    <row r="408" spans="1:7">
      <c r="A408" s="1">
        <v>406</v>
      </c>
      <c r="B408" s="1" t="s">
        <v>144</v>
      </c>
      <c r="C408" s="1" t="s">
        <v>145</v>
      </c>
      <c r="D408" s="1" t="s">
        <v>147</v>
      </c>
      <c r="E408" s="1" t="s">
        <v>711</v>
      </c>
      <c r="F408" s="1">
        <v>6</v>
      </c>
      <c r="G408" s="1">
        <f t="shared" ca="1" si="6"/>
        <v>6</v>
      </c>
    </row>
    <row r="409" spans="1:7">
      <c r="A409" s="1">
        <v>407</v>
      </c>
      <c r="B409" s="1" t="s">
        <v>2157</v>
      </c>
      <c r="C409" s="1" t="s">
        <v>2158</v>
      </c>
      <c r="D409" s="1" t="s">
        <v>2160</v>
      </c>
      <c r="E409" s="1" t="s">
        <v>711</v>
      </c>
      <c r="F409" s="1">
        <v>4</v>
      </c>
      <c r="G409" s="1">
        <f t="shared" ca="1" si="6"/>
        <v>4</v>
      </c>
    </row>
    <row r="410" spans="1:7">
      <c r="A410" s="1">
        <v>408</v>
      </c>
      <c r="B410" s="1" t="s">
        <v>344</v>
      </c>
      <c r="C410" s="1" t="s">
        <v>132</v>
      </c>
      <c r="D410" s="1" t="s">
        <v>345</v>
      </c>
      <c r="E410" s="1" t="s">
        <v>711</v>
      </c>
      <c r="F410" s="1">
        <v>2</v>
      </c>
      <c r="G410" s="1">
        <f t="shared" ca="1" si="6"/>
        <v>2</v>
      </c>
    </row>
    <row r="411" spans="1:7">
      <c r="A411" s="1">
        <v>409</v>
      </c>
      <c r="B411" s="1" t="s">
        <v>211</v>
      </c>
      <c r="C411" s="1" t="s">
        <v>132</v>
      </c>
      <c r="D411" s="1" t="s">
        <v>212</v>
      </c>
      <c r="E411" s="1" t="s">
        <v>711</v>
      </c>
      <c r="F411" s="1">
        <v>3</v>
      </c>
      <c r="G411" s="1">
        <f t="shared" ca="1" si="6"/>
        <v>3</v>
      </c>
    </row>
    <row r="412" spans="1:7">
      <c r="A412" s="1">
        <v>410</v>
      </c>
      <c r="B412" s="1" t="s">
        <v>286</v>
      </c>
      <c r="C412" s="1" t="s">
        <v>132</v>
      </c>
      <c r="D412" s="1" t="s">
        <v>287</v>
      </c>
      <c r="E412" s="1" t="s">
        <v>711</v>
      </c>
      <c r="F412" s="1">
        <v>1</v>
      </c>
      <c r="G412" s="1">
        <f t="shared" ca="1" si="6"/>
        <v>1</v>
      </c>
    </row>
    <row r="413" spans="1:7">
      <c r="A413" s="1">
        <v>411</v>
      </c>
      <c r="B413" s="1" t="s">
        <v>1263</v>
      </c>
      <c r="C413" s="1" t="s">
        <v>132</v>
      </c>
      <c r="D413" s="1" t="s">
        <v>1264</v>
      </c>
      <c r="E413" s="1" t="s">
        <v>711</v>
      </c>
      <c r="F413" s="1">
        <v>1</v>
      </c>
      <c r="G413" s="1">
        <f t="shared" ca="1" si="6"/>
        <v>1</v>
      </c>
    </row>
    <row r="414" spans="1:7">
      <c r="A414" s="1">
        <v>412</v>
      </c>
      <c r="B414" s="1" t="s">
        <v>1502</v>
      </c>
      <c r="C414" s="1" t="s">
        <v>132</v>
      </c>
      <c r="D414" s="1" t="s">
        <v>1503</v>
      </c>
      <c r="E414" s="1" t="s">
        <v>711</v>
      </c>
      <c r="F414" s="1">
        <v>2</v>
      </c>
      <c r="G414" s="1">
        <f t="shared" ca="1" si="6"/>
        <v>2</v>
      </c>
    </row>
    <row r="415" spans="1:7">
      <c r="A415" s="1">
        <v>413</v>
      </c>
      <c r="B415" s="1" t="s">
        <v>1622</v>
      </c>
      <c r="C415" s="1" t="s">
        <v>132</v>
      </c>
      <c r="D415" s="1" t="s">
        <v>1623</v>
      </c>
      <c r="E415" s="1" t="s">
        <v>711</v>
      </c>
      <c r="F415" s="1">
        <v>4</v>
      </c>
      <c r="G415" s="1">
        <f t="shared" ca="1" si="6"/>
        <v>4</v>
      </c>
    </row>
    <row r="416" spans="1:7">
      <c r="A416" s="1">
        <v>414</v>
      </c>
      <c r="B416" s="1" t="s">
        <v>2185</v>
      </c>
      <c r="C416" s="1" t="s">
        <v>132</v>
      </c>
      <c r="D416" s="1" t="s">
        <v>2186</v>
      </c>
      <c r="E416" s="1" t="s">
        <v>711</v>
      </c>
      <c r="F416" s="1">
        <v>2</v>
      </c>
      <c r="G416" s="1">
        <f t="shared" ca="1" si="6"/>
        <v>2</v>
      </c>
    </row>
    <row r="417" spans="1:7">
      <c r="A417" s="1">
        <v>415</v>
      </c>
      <c r="B417" s="1" t="s">
        <v>2039</v>
      </c>
      <c r="C417" s="1" t="s">
        <v>132</v>
      </c>
      <c r="D417" s="1" t="s">
        <v>2040</v>
      </c>
      <c r="E417" s="1" t="s">
        <v>711</v>
      </c>
      <c r="F417" s="1">
        <v>2</v>
      </c>
      <c r="G417" s="1">
        <f t="shared" ca="1" si="6"/>
        <v>2</v>
      </c>
    </row>
    <row r="418" spans="1:7">
      <c r="A418" s="1">
        <v>416</v>
      </c>
      <c r="B418" s="1" t="s">
        <v>1657</v>
      </c>
      <c r="C418" s="1" t="s">
        <v>132</v>
      </c>
      <c r="D418" s="1" t="s">
        <v>1658</v>
      </c>
      <c r="E418" s="1" t="s">
        <v>711</v>
      </c>
      <c r="F418" s="1">
        <v>2</v>
      </c>
      <c r="G418" s="1">
        <f t="shared" ca="1" si="6"/>
        <v>2</v>
      </c>
    </row>
    <row r="419" spans="1:7">
      <c r="A419" s="1">
        <v>417</v>
      </c>
      <c r="B419" s="1" t="s">
        <v>410</v>
      </c>
      <c r="C419" s="1" t="s">
        <v>132</v>
      </c>
      <c r="D419" s="1" t="s">
        <v>411</v>
      </c>
      <c r="E419" s="1" t="s">
        <v>711</v>
      </c>
      <c r="F419" s="1">
        <v>2</v>
      </c>
      <c r="G419" s="1">
        <f t="shared" ca="1" si="6"/>
        <v>2</v>
      </c>
    </row>
    <row r="420" spans="1:7">
      <c r="A420" s="1">
        <v>418</v>
      </c>
      <c r="B420" s="1" t="s">
        <v>131</v>
      </c>
      <c r="C420" s="1" t="s">
        <v>132</v>
      </c>
      <c r="D420" s="1" t="s">
        <v>134</v>
      </c>
      <c r="E420" s="1" t="s">
        <v>711</v>
      </c>
      <c r="F420" s="1">
        <v>4</v>
      </c>
      <c r="G420" s="1">
        <f t="shared" ca="1" si="6"/>
        <v>4</v>
      </c>
    </row>
    <row r="421" spans="1:7">
      <c r="A421" s="1">
        <v>419</v>
      </c>
      <c r="B421" s="1" t="s">
        <v>214</v>
      </c>
      <c r="C421" s="1" t="s">
        <v>132</v>
      </c>
      <c r="D421" s="1" t="s">
        <v>3450</v>
      </c>
      <c r="E421" s="1" t="s">
        <v>711</v>
      </c>
      <c r="F421" s="1">
        <v>4</v>
      </c>
      <c r="G421" s="1">
        <f t="shared" ca="1" si="6"/>
        <v>4</v>
      </c>
    </row>
    <row r="422" spans="1:7">
      <c r="A422" s="1">
        <v>420</v>
      </c>
      <c r="B422" s="1" t="s">
        <v>309</v>
      </c>
      <c r="C422" s="1" t="s">
        <v>132</v>
      </c>
      <c r="D422" s="1" t="s">
        <v>310</v>
      </c>
      <c r="E422" s="1" t="s">
        <v>711</v>
      </c>
      <c r="F422" s="1">
        <v>8</v>
      </c>
      <c r="G422" s="1">
        <f t="shared" ca="1" si="6"/>
        <v>8</v>
      </c>
    </row>
    <row r="423" spans="1:7">
      <c r="A423" s="1">
        <v>421</v>
      </c>
      <c r="B423" s="1" t="s">
        <v>1021</v>
      </c>
      <c r="C423" s="1" t="s">
        <v>132</v>
      </c>
      <c r="D423" s="1" t="s">
        <v>1022</v>
      </c>
      <c r="E423" s="1" t="s">
        <v>711</v>
      </c>
      <c r="F423" s="1">
        <v>4</v>
      </c>
      <c r="G423" s="1">
        <f t="shared" ca="1" si="6"/>
        <v>4</v>
      </c>
    </row>
    <row r="424" spans="1:7">
      <c r="A424" s="1">
        <v>422</v>
      </c>
      <c r="B424" s="1" t="s">
        <v>243</v>
      </c>
      <c r="C424" s="1" t="s">
        <v>132</v>
      </c>
      <c r="D424" s="1" t="s">
        <v>244</v>
      </c>
      <c r="E424" s="1" t="s">
        <v>711</v>
      </c>
      <c r="F424" s="1">
        <v>1</v>
      </c>
      <c r="G424" s="1">
        <f t="shared" ca="1" si="6"/>
        <v>1</v>
      </c>
    </row>
    <row r="425" spans="1:7">
      <c r="A425" s="1">
        <v>423</v>
      </c>
      <c r="B425" s="1" t="s">
        <v>1976</v>
      </c>
      <c r="C425" s="1" t="s">
        <v>132</v>
      </c>
      <c r="D425" s="1" t="s">
        <v>1977</v>
      </c>
      <c r="E425" s="1" t="s">
        <v>711</v>
      </c>
      <c r="F425" s="1">
        <v>2</v>
      </c>
      <c r="G425" s="1">
        <f t="shared" ca="1" si="6"/>
        <v>2</v>
      </c>
    </row>
    <row r="426" spans="1:7">
      <c r="A426" s="1">
        <v>424</v>
      </c>
      <c r="B426" s="1" t="s">
        <v>808</v>
      </c>
      <c r="C426" s="1" t="s">
        <v>132</v>
      </c>
      <c r="D426" s="1" t="s">
        <v>809</v>
      </c>
      <c r="E426" s="1" t="s">
        <v>711</v>
      </c>
      <c r="F426" s="1">
        <v>2</v>
      </c>
      <c r="G426" s="1">
        <f t="shared" ca="1" si="6"/>
        <v>2</v>
      </c>
    </row>
    <row r="427" spans="1:7">
      <c r="A427" s="1">
        <v>425</v>
      </c>
      <c r="B427" s="1" t="s">
        <v>834</v>
      </c>
      <c r="C427" s="1" t="s">
        <v>132</v>
      </c>
      <c r="D427" s="1" t="s">
        <v>835</v>
      </c>
      <c r="E427" s="1" t="s">
        <v>711</v>
      </c>
      <c r="F427" s="1">
        <v>4</v>
      </c>
      <c r="G427" s="1">
        <f t="shared" ca="1" si="6"/>
        <v>4</v>
      </c>
    </row>
    <row r="428" spans="1:7">
      <c r="A428" s="1">
        <v>426</v>
      </c>
      <c r="B428" s="1" t="s">
        <v>1400</v>
      </c>
      <c r="C428" s="1" t="s">
        <v>1401</v>
      </c>
      <c r="D428" s="1" t="s">
        <v>3451</v>
      </c>
      <c r="E428" s="1" t="s">
        <v>711</v>
      </c>
      <c r="F428" s="1">
        <v>1</v>
      </c>
      <c r="G428" s="1">
        <f t="shared" ca="1" si="6"/>
        <v>1</v>
      </c>
    </row>
    <row r="429" spans="1:7">
      <c r="A429" s="1">
        <v>427</v>
      </c>
      <c r="B429" s="1" t="s">
        <v>254</v>
      </c>
      <c r="C429" s="1" t="s">
        <v>255</v>
      </c>
      <c r="D429" s="1" t="s">
        <v>3452</v>
      </c>
      <c r="E429" s="1" t="s">
        <v>74</v>
      </c>
      <c r="F429" s="1">
        <v>1</v>
      </c>
      <c r="G429" s="1">
        <f t="shared" ca="1" si="6"/>
        <v>1</v>
      </c>
    </row>
    <row r="430" spans="1:7">
      <c r="A430" s="1">
        <v>428</v>
      </c>
      <c r="B430" s="1" t="s">
        <v>1385</v>
      </c>
      <c r="C430" s="1" t="s">
        <v>1386</v>
      </c>
      <c r="D430" s="1" t="s">
        <v>1388</v>
      </c>
      <c r="E430" s="1" t="s">
        <v>711</v>
      </c>
      <c r="F430" s="1">
        <v>1</v>
      </c>
      <c r="G430" s="1">
        <f ca="1">SUMIF(B430:F957,B430,F430)</f>
        <v>1</v>
      </c>
    </row>
    <row r="431" spans="1:7">
      <c r="A431" s="1">
        <v>429</v>
      </c>
      <c r="B431" s="1" t="s">
        <v>3469</v>
      </c>
      <c r="C431" s="1" t="s">
        <v>3468</v>
      </c>
      <c r="D431" s="1" t="s">
        <v>3470</v>
      </c>
      <c r="E431" s="1" t="s">
        <v>3114</v>
      </c>
      <c r="F431" s="1">
        <v>0.28499999999999998</v>
      </c>
      <c r="G431" s="1">
        <f ca="1">SUMIF(B431:F958,B431,F431)</f>
        <v>0.28499999999999998</v>
      </c>
    </row>
    <row r="432" spans="1:7">
      <c r="A432" s="1">
        <v>430</v>
      </c>
      <c r="B432" s="1" t="s">
        <v>3472</v>
      </c>
      <c r="C432" s="1" t="s">
        <v>3471</v>
      </c>
      <c r="D432" s="1" t="s">
        <v>3473</v>
      </c>
      <c r="E432" s="1" t="s">
        <v>74</v>
      </c>
      <c r="F432" s="1">
        <v>1</v>
      </c>
      <c r="G432" s="1">
        <f ca="1">SUMIF(B432:F959,B432,F432)</f>
        <v>1</v>
      </c>
    </row>
    <row r="433" spans="1:7">
      <c r="A433" s="1">
        <v>431</v>
      </c>
      <c r="B433" s="1" t="s">
        <v>547</v>
      </c>
      <c r="C433" s="1" t="s">
        <v>3474</v>
      </c>
      <c r="D433" s="1" t="s">
        <v>549</v>
      </c>
      <c r="E433" s="1" t="s">
        <v>3100</v>
      </c>
      <c r="F433" s="1">
        <v>1</v>
      </c>
      <c r="G433" s="1">
        <f ca="1">SUMIF(B433:F960,B433,F433)</f>
        <v>1</v>
      </c>
    </row>
  </sheetData>
  <autoFilter ref="A2:G433">
    <sortState ref="A2:G433">
      <sortCondition ref="B2"/>
    </sortState>
  </autoFilter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432"/>
  <sheetViews>
    <sheetView workbookViewId="0">
      <selection activeCell="E35" sqref="E35"/>
    </sheetView>
  </sheetViews>
  <sheetFormatPr baseColWidth="10" defaultColWidth="9" defaultRowHeight="15"/>
  <cols>
    <col min="1" max="1" width="9" style="1"/>
    <col min="2" max="2" width="20.453125" style="1" customWidth="1"/>
    <col min="3" max="3" width="20.453125" style="1" hidden="1" customWidth="1"/>
    <col min="4" max="4" width="25" style="1" customWidth="1"/>
    <col min="5" max="5" width="73.90625" style="1" customWidth="1"/>
    <col min="6" max="258" width="9" style="1"/>
    <col min="259" max="259" width="20.453125" style="1" customWidth="1"/>
    <col min="260" max="260" width="25" style="1" customWidth="1"/>
    <col min="261" max="261" width="20.26953125" style="1" customWidth="1"/>
    <col min="262" max="514" width="9" style="1"/>
    <col min="515" max="515" width="20.453125" style="1" customWidth="1"/>
    <col min="516" max="516" width="25" style="1" customWidth="1"/>
    <col min="517" max="517" width="20.26953125" style="1" customWidth="1"/>
    <col min="518" max="770" width="9" style="1"/>
    <col min="771" max="771" width="20.453125" style="1" customWidth="1"/>
    <col min="772" max="772" width="25" style="1" customWidth="1"/>
    <col min="773" max="773" width="20.26953125" style="1" customWidth="1"/>
    <col min="774" max="1026" width="9" style="1"/>
    <col min="1027" max="1027" width="20.453125" style="1" customWidth="1"/>
    <col min="1028" max="1028" width="25" style="1" customWidth="1"/>
    <col min="1029" max="1029" width="20.26953125" style="1" customWidth="1"/>
    <col min="1030" max="1282" width="9" style="1"/>
    <col min="1283" max="1283" width="20.453125" style="1" customWidth="1"/>
    <col min="1284" max="1284" width="25" style="1" customWidth="1"/>
    <col min="1285" max="1285" width="20.26953125" style="1" customWidth="1"/>
    <col min="1286" max="1538" width="9" style="1"/>
    <col min="1539" max="1539" width="20.453125" style="1" customWidth="1"/>
    <col min="1540" max="1540" width="25" style="1" customWidth="1"/>
    <col min="1541" max="1541" width="20.26953125" style="1" customWidth="1"/>
    <col min="1542" max="1794" width="9" style="1"/>
    <col min="1795" max="1795" width="20.453125" style="1" customWidth="1"/>
    <col min="1796" max="1796" width="25" style="1" customWidth="1"/>
    <col min="1797" max="1797" width="20.26953125" style="1" customWidth="1"/>
    <col min="1798" max="2050" width="9" style="1"/>
    <col min="2051" max="2051" width="20.453125" style="1" customWidth="1"/>
    <col min="2052" max="2052" width="25" style="1" customWidth="1"/>
    <col min="2053" max="2053" width="20.26953125" style="1" customWidth="1"/>
    <col min="2054" max="2306" width="9" style="1"/>
    <col min="2307" max="2307" width="20.453125" style="1" customWidth="1"/>
    <col min="2308" max="2308" width="25" style="1" customWidth="1"/>
    <col min="2309" max="2309" width="20.26953125" style="1" customWidth="1"/>
    <col min="2310" max="2562" width="9" style="1"/>
    <col min="2563" max="2563" width="20.453125" style="1" customWidth="1"/>
    <col min="2564" max="2564" width="25" style="1" customWidth="1"/>
    <col min="2565" max="2565" width="20.26953125" style="1" customWidth="1"/>
    <col min="2566" max="2818" width="9" style="1"/>
    <col min="2819" max="2819" width="20.453125" style="1" customWidth="1"/>
    <col min="2820" max="2820" width="25" style="1" customWidth="1"/>
    <col min="2821" max="2821" width="20.26953125" style="1" customWidth="1"/>
    <col min="2822" max="3074" width="9" style="1"/>
    <col min="3075" max="3075" width="20.453125" style="1" customWidth="1"/>
    <col min="3076" max="3076" width="25" style="1" customWidth="1"/>
    <col min="3077" max="3077" width="20.26953125" style="1" customWidth="1"/>
    <col min="3078" max="3330" width="9" style="1"/>
    <col min="3331" max="3331" width="20.453125" style="1" customWidth="1"/>
    <col min="3332" max="3332" width="25" style="1" customWidth="1"/>
    <col min="3333" max="3333" width="20.26953125" style="1" customWidth="1"/>
    <col min="3334" max="3586" width="9" style="1"/>
    <col min="3587" max="3587" width="20.453125" style="1" customWidth="1"/>
    <col min="3588" max="3588" width="25" style="1" customWidth="1"/>
    <col min="3589" max="3589" width="20.26953125" style="1" customWidth="1"/>
    <col min="3590" max="3842" width="9" style="1"/>
    <col min="3843" max="3843" width="20.453125" style="1" customWidth="1"/>
    <col min="3844" max="3844" width="25" style="1" customWidth="1"/>
    <col min="3845" max="3845" width="20.26953125" style="1" customWidth="1"/>
    <col min="3846" max="4098" width="9" style="1"/>
    <col min="4099" max="4099" width="20.453125" style="1" customWidth="1"/>
    <col min="4100" max="4100" width="25" style="1" customWidth="1"/>
    <col min="4101" max="4101" width="20.26953125" style="1" customWidth="1"/>
    <col min="4102" max="4354" width="9" style="1"/>
    <col min="4355" max="4355" width="20.453125" style="1" customWidth="1"/>
    <col min="4356" max="4356" width="25" style="1" customWidth="1"/>
    <col min="4357" max="4357" width="20.26953125" style="1" customWidth="1"/>
    <col min="4358" max="4610" width="9" style="1"/>
    <col min="4611" max="4611" width="20.453125" style="1" customWidth="1"/>
    <col min="4612" max="4612" width="25" style="1" customWidth="1"/>
    <col min="4613" max="4613" width="20.26953125" style="1" customWidth="1"/>
    <col min="4614" max="4866" width="9" style="1"/>
    <col min="4867" max="4867" width="20.453125" style="1" customWidth="1"/>
    <col min="4868" max="4868" width="25" style="1" customWidth="1"/>
    <col min="4869" max="4869" width="20.26953125" style="1" customWidth="1"/>
    <col min="4870" max="5122" width="9" style="1"/>
    <col min="5123" max="5123" width="20.453125" style="1" customWidth="1"/>
    <col min="5124" max="5124" width="25" style="1" customWidth="1"/>
    <col min="5125" max="5125" width="20.26953125" style="1" customWidth="1"/>
    <col min="5126" max="5378" width="9" style="1"/>
    <col min="5379" max="5379" width="20.453125" style="1" customWidth="1"/>
    <col min="5380" max="5380" width="25" style="1" customWidth="1"/>
    <col min="5381" max="5381" width="20.26953125" style="1" customWidth="1"/>
    <col min="5382" max="5634" width="9" style="1"/>
    <col min="5635" max="5635" width="20.453125" style="1" customWidth="1"/>
    <col min="5636" max="5636" width="25" style="1" customWidth="1"/>
    <col min="5637" max="5637" width="20.26953125" style="1" customWidth="1"/>
    <col min="5638" max="5890" width="9" style="1"/>
    <col min="5891" max="5891" width="20.453125" style="1" customWidth="1"/>
    <col min="5892" max="5892" width="25" style="1" customWidth="1"/>
    <col min="5893" max="5893" width="20.26953125" style="1" customWidth="1"/>
    <col min="5894" max="6146" width="9" style="1"/>
    <col min="6147" max="6147" width="20.453125" style="1" customWidth="1"/>
    <col min="6148" max="6148" width="25" style="1" customWidth="1"/>
    <col min="6149" max="6149" width="20.26953125" style="1" customWidth="1"/>
    <col min="6150" max="6402" width="9" style="1"/>
    <col min="6403" max="6403" width="20.453125" style="1" customWidth="1"/>
    <col min="6404" max="6404" width="25" style="1" customWidth="1"/>
    <col min="6405" max="6405" width="20.26953125" style="1" customWidth="1"/>
    <col min="6406" max="6658" width="9" style="1"/>
    <col min="6659" max="6659" width="20.453125" style="1" customWidth="1"/>
    <col min="6660" max="6660" width="25" style="1" customWidth="1"/>
    <col min="6661" max="6661" width="20.26953125" style="1" customWidth="1"/>
    <col min="6662" max="6914" width="9" style="1"/>
    <col min="6915" max="6915" width="20.453125" style="1" customWidth="1"/>
    <col min="6916" max="6916" width="25" style="1" customWidth="1"/>
    <col min="6917" max="6917" width="20.26953125" style="1" customWidth="1"/>
    <col min="6918" max="7170" width="9" style="1"/>
    <col min="7171" max="7171" width="20.453125" style="1" customWidth="1"/>
    <col min="7172" max="7172" width="25" style="1" customWidth="1"/>
    <col min="7173" max="7173" width="20.26953125" style="1" customWidth="1"/>
    <col min="7174" max="7426" width="9" style="1"/>
    <col min="7427" max="7427" width="20.453125" style="1" customWidth="1"/>
    <col min="7428" max="7428" width="25" style="1" customWidth="1"/>
    <col min="7429" max="7429" width="20.26953125" style="1" customWidth="1"/>
    <col min="7430" max="7682" width="9" style="1"/>
    <col min="7683" max="7683" width="20.453125" style="1" customWidth="1"/>
    <col min="7684" max="7684" width="25" style="1" customWidth="1"/>
    <col min="7685" max="7685" width="20.26953125" style="1" customWidth="1"/>
    <col min="7686" max="7938" width="9" style="1"/>
    <col min="7939" max="7939" width="20.453125" style="1" customWidth="1"/>
    <col min="7940" max="7940" width="25" style="1" customWidth="1"/>
    <col min="7941" max="7941" width="20.26953125" style="1" customWidth="1"/>
    <col min="7942" max="8194" width="9" style="1"/>
    <col min="8195" max="8195" width="20.453125" style="1" customWidth="1"/>
    <col min="8196" max="8196" width="25" style="1" customWidth="1"/>
    <col min="8197" max="8197" width="20.26953125" style="1" customWidth="1"/>
    <col min="8198" max="8450" width="9" style="1"/>
    <col min="8451" max="8451" width="20.453125" style="1" customWidth="1"/>
    <col min="8452" max="8452" width="25" style="1" customWidth="1"/>
    <col min="8453" max="8453" width="20.26953125" style="1" customWidth="1"/>
    <col min="8454" max="8706" width="9" style="1"/>
    <col min="8707" max="8707" width="20.453125" style="1" customWidth="1"/>
    <col min="8708" max="8708" width="25" style="1" customWidth="1"/>
    <col min="8709" max="8709" width="20.26953125" style="1" customWidth="1"/>
    <col min="8710" max="8962" width="9" style="1"/>
    <col min="8963" max="8963" width="20.453125" style="1" customWidth="1"/>
    <col min="8964" max="8964" width="25" style="1" customWidth="1"/>
    <col min="8965" max="8965" width="20.26953125" style="1" customWidth="1"/>
    <col min="8966" max="9218" width="9" style="1"/>
    <col min="9219" max="9219" width="20.453125" style="1" customWidth="1"/>
    <col min="9220" max="9220" width="25" style="1" customWidth="1"/>
    <col min="9221" max="9221" width="20.26953125" style="1" customWidth="1"/>
    <col min="9222" max="9474" width="9" style="1"/>
    <col min="9475" max="9475" width="20.453125" style="1" customWidth="1"/>
    <col min="9476" max="9476" width="25" style="1" customWidth="1"/>
    <col min="9477" max="9477" width="20.26953125" style="1" customWidth="1"/>
    <col min="9478" max="9730" width="9" style="1"/>
    <col min="9731" max="9731" width="20.453125" style="1" customWidth="1"/>
    <col min="9732" max="9732" width="25" style="1" customWidth="1"/>
    <col min="9733" max="9733" width="20.26953125" style="1" customWidth="1"/>
    <col min="9734" max="9986" width="9" style="1"/>
    <col min="9987" max="9987" width="20.453125" style="1" customWidth="1"/>
    <col min="9988" max="9988" width="25" style="1" customWidth="1"/>
    <col min="9989" max="9989" width="20.26953125" style="1" customWidth="1"/>
    <col min="9990" max="10242" width="9" style="1"/>
    <col min="10243" max="10243" width="20.453125" style="1" customWidth="1"/>
    <col min="10244" max="10244" width="25" style="1" customWidth="1"/>
    <col min="10245" max="10245" width="20.26953125" style="1" customWidth="1"/>
    <col min="10246" max="10498" width="9" style="1"/>
    <col min="10499" max="10499" width="20.453125" style="1" customWidth="1"/>
    <col min="10500" max="10500" width="25" style="1" customWidth="1"/>
    <col min="10501" max="10501" width="20.26953125" style="1" customWidth="1"/>
    <col min="10502" max="10754" width="9" style="1"/>
    <col min="10755" max="10755" width="20.453125" style="1" customWidth="1"/>
    <col min="10756" max="10756" width="25" style="1" customWidth="1"/>
    <col min="10757" max="10757" width="20.26953125" style="1" customWidth="1"/>
    <col min="10758" max="11010" width="9" style="1"/>
    <col min="11011" max="11011" width="20.453125" style="1" customWidth="1"/>
    <col min="11012" max="11012" width="25" style="1" customWidth="1"/>
    <col min="11013" max="11013" width="20.26953125" style="1" customWidth="1"/>
    <col min="11014" max="11266" width="9" style="1"/>
    <col min="11267" max="11267" width="20.453125" style="1" customWidth="1"/>
    <col min="11268" max="11268" width="25" style="1" customWidth="1"/>
    <col min="11269" max="11269" width="20.26953125" style="1" customWidth="1"/>
    <col min="11270" max="11522" width="9" style="1"/>
    <col min="11523" max="11523" width="20.453125" style="1" customWidth="1"/>
    <col min="11524" max="11524" width="25" style="1" customWidth="1"/>
    <col min="11525" max="11525" width="20.26953125" style="1" customWidth="1"/>
    <col min="11526" max="11778" width="9" style="1"/>
    <col min="11779" max="11779" width="20.453125" style="1" customWidth="1"/>
    <col min="11780" max="11780" width="25" style="1" customWidth="1"/>
    <col min="11781" max="11781" width="20.26953125" style="1" customWidth="1"/>
    <col min="11782" max="12034" width="9" style="1"/>
    <col min="12035" max="12035" width="20.453125" style="1" customWidth="1"/>
    <col min="12036" max="12036" width="25" style="1" customWidth="1"/>
    <col min="12037" max="12037" width="20.26953125" style="1" customWidth="1"/>
    <col min="12038" max="12290" width="9" style="1"/>
    <col min="12291" max="12291" width="20.453125" style="1" customWidth="1"/>
    <col min="12292" max="12292" width="25" style="1" customWidth="1"/>
    <col min="12293" max="12293" width="20.26953125" style="1" customWidth="1"/>
    <col min="12294" max="12546" width="9" style="1"/>
    <col min="12547" max="12547" width="20.453125" style="1" customWidth="1"/>
    <col min="12548" max="12548" width="25" style="1" customWidth="1"/>
    <col min="12549" max="12549" width="20.26953125" style="1" customWidth="1"/>
    <col min="12550" max="12802" width="9" style="1"/>
    <col min="12803" max="12803" width="20.453125" style="1" customWidth="1"/>
    <col min="12804" max="12804" width="25" style="1" customWidth="1"/>
    <col min="12805" max="12805" width="20.26953125" style="1" customWidth="1"/>
    <col min="12806" max="13058" width="9" style="1"/>
    <col min="13059" max="13059" width="20.453125" style="1" customWidth="1"/>
    <col min="13060" max="13060" width="25" style="1" customWidth="1"/>
    <col min="13061" max="13061" width="20.26953125" style="1" customWidth="1"/>
    <col min="13062" max="13314" width="9" style="1"/>
    <col min="13315" max="13315" width="20.453125" style="1" customWidth="1"/>
    <col min="13316" max="13316" width="25" style="1" customWidth="1"/>
    <col min="13317" max="13317" width="20.26953125" style="1" customWidth="1"/>
    <col min="13318" max="13570" width="9" style="1"/>
    <col min="13571" max="13571" width="20.453125" style="1" customWidth="1"/>
    <col min="13572" max="13572" width="25" style="1" customWidth="1"/>
    <col min="13573" max="13573" width="20.26953125" style="1" customWidth="1"/>
    <col min="13574" max="13826" width="9" style="1"/>
    <col min="13827" max="13827" width="20.453125" style="1" customWidth="1"/>
    <col min="13828" max="13828" width="25" style="1" customWidth="1"/>
    <col min="13829" max="13829" width="20.26953125" style="1" customWidth="1"/>
    <col min="13830" max="14082" width="9" style="1"/>
    <col min="14083" max="14083" width="20.453125" style="1" customWidth="1"/>
    <col min="14084" max="14084" width="25" style="1" customWidth="1"/>
    <col min="14085" max="14085" width="20.26953125" style="1" customWidth="1"/>
    <col min="14086" max="14338" width="9" style="1"/>
    <col min="14339" max="14339" width="20.453125" style="1" customWidth="1"/>
    <col min="14340" max="14340" width="25" style="1" customWidth="1"/>
    <col min="14341" max="14341" width="20.26953125" style="1" customWidth="1"/>
    <col min="14342" max="14594" width="9" style="1"/>
    <col min="14595" max="14595" width="20.453125" style="1" customWidth="1"/>
    <col min="14596" max="14596" width="25" style="1" customWidth="1"/>
    <col min="14597" max="14597" width="20.26953125" style="1" customWidth="1"/>
    <col min="14598" max="14850" width="9" style="1"/>
    <col min="14851" max="14851" width="20.453125" style="1" customWidth="1"/>
    <col min="14852" max="14852" width="25" style="1" customWidth="1"/>
    <col min="14853" max="14853" width="20.26953125" style="1" customWidth="1"/>
    <col min="14854" max="15106" width="9" style="1"/>
    <col min="15107" max="15107" width="20.453125" style="1" customWidth="1"/>
    <col min="15108" max="15108" width="25" style="1" customWidth="1"/>
    <col min="15109" max="15109" width="20.26953125" style="1" customWidth="1"/>
    <col min="15110" max="15362" width="9" style="1"/>
    <col min="15363" max="15363" width="20.453125" style="1" customWidth="1"/>
    <col min="15364" max="15364" width="25" style="1" customWidth="1"/>
    <col min="15365" max="15365" width="20.26953125" style="1" customWidth="1"/>
    <col min="15366" max="15618" width="9" style="1"/>
    <col min="15619" max="15619" width="20.453125" style="1" customWidth="1"/>
    <col min="15620" max="15620" width="25" style="1" customWidth="1"/>
    <col min="15621" max="15621" width="20.26953125" style="1" customWidth="1"/>
    <col min="15622" max="15874" width="9" style="1"/>
    <col min="15875" max="15875" width="20.453125" style="1" customWidth="1"/>
    <col min="15876" max="15876" width="25" style="1" customWidth="1"/>
    <col min="15877" max="15877" width="20.26953125" style="1" customWidth="1"/>
    <col min="15878" max="16130" width="9" style="1"/>
    <col min="16131" max="16131" width="20.453125" style="1" customWidth="1"/>
    <col min="16132" max="16132" width="25" style="1" customWidth="1"/>
    <col min="16133" max="16133" width="20.26953125" style="1" customWidth="1"/>
    <col min="16134" max="16384" width="9" style="1"/>
  </cols>
  <sheetData>
    <row r="1" spans="1:7">
      <c r="B1" s="1" t="s">
        <v>3351</v>
      </c>
      <c r="C1" s="1">
        <v>1</v>
      </c>
      <c r="D1" s="1" t="s">
        <v>3350</v>
      </c>
      <c r="E1" s="1" t="s">
        <v>3352</v>
      </c>
      <c r="F1" s="1" t="s">
        <v>3353</v>
      </c>
    </row>
    <row r="2" spans="1:7" hidden="1">
      <c r="A2" s="1">
        <v>1</v>
      </c>
      <c r="B2" s="1" t="s">
        <v>2042</v>
      </c>
      <c r="C2" s="1" t="s">
        <v>2042</v>
      </c>
      <c r="D2" s="1" t="s">
        <v>2043</v>
      </c>
      <c r="E2" s="1" t="s">
        <v>2045</v>
      </c>
      <c r="F2" s="1" t="s">
        <v>711</v>
      </c>
      <c r="G2" s="1">
        <v>1</v>
      </c>
    </row>
    <row r="3" spans="1:7" hidden="1">
      <c r="A3" s="1">
        <v>2</v>
      </c>
      <c r="B3" s="1" t="s">
        <v>497</v>
      </c>
      <c r="C3" s="1" t="s">
        <v>497</v>
      </c>
      <c r="D3" s="1" t="s">
        <v>498</v>
      </c>
      <c r="E3" s="1" t="s">
        <v>500</v>
      </c>
      <c r="F3" s="1" t="s">
        <v>711</v>
      </c>
      <c r="G3" s="1">
        <v>1</v>
      </c>
    </row>
    <row r="4" spans="1:7" hidden="1">
      <c r="A4" s="1">
        <v>3</v>
      </c>
      <c r="B4" s="1" t="s">
        <v>552</v>
      </c>
      <c r="C4" s="1" t="s">
        <v>552</v>
      </c>
      <c r="D4" s="1" t="s">
        <v>553</v>
      </c>
      <c r="E4" s="1" t="s">
        <v>555</v>
      </c>
      <c r="F4" s="1" t="s">
        <v>711</v>
      </c>
      <c r="G4" s="1">
        <v>1</v>
      </c>
    </row>
    <row r="5" spans="1:7" hidden="1">
      <c r="A5" s="1">
        <v>4</v>
      </c>
      <c r="B5" s="1" t="s">
        <v>521</v>
      </c>
      <c r="C5" s="1" t="s">
        <v>521</v>
      </c>
      <c r="D5" s="1" t="s">
        <v>522</v>
      </c>
      <c r="E5" s="1" t="s">
        <v>524</v>
      </c>
      <c r="F5" s="1" t="s">
        <v>711</v>
      </c>
      <c r="G5" s="1">
        <v>1</v>
      </c>
    </row>
    <row r="6" spans="1:7" hidden="1">
      <c r="A6" s="1">
        <v>5</v>
      </c>
      <c r="B6" s="1" t="s">
        <v>719</v>
      </c>
      <c r="C6" s="1" t="s">
        <v>719</v>
      </c>
      <c r="D6" s="1" t="s">
        <v>720</v>
      </c>
      <c r="E6" s="1" t="s">
        <v>722</v>
      </c>
      <c r="F6" s="1" t="s">
        <v>711</v>
      </c>
      <c r="G6" s="1">
        <v>1</v>
      </c>
    </row>
    <row r="7" spans="1:7" hidden="1">
      <c r="A7" s="1">
        <v>6</v>
      </c>
      <c r="B7" s="1" t="s">
        <v>1700</v>
      </c>
      <c r="C7" s="1" t="s">
        <v>1700</v>
      </c>
      <c r="D7" s="1" t="s">
        <v>1701</v>
      </c>
      <c r="E7" s="1" t="s">
        <v>1703</v>
      </c>
      <c r="F7" s="1" t="s">
        <v>711</v>
      </c>
      <c r="G7" s="1">
        <v>1</v>
      </c>
    </row>
    <row r="8" spans="1:7" hidden="1">
      <c r="A8" s="1">
        <v>7</v>
      </c>
      <c r="B8" s="1" t="s">
        <v>699</v>
      </c>
      <c r="C8" s="1" t="s">
        <v>699</v>
      </c>
      <c r="D8" s="1" t="s">
        <v>700</v>
      </c>
      <c r="E8" s="1" t="s">
        <v>702</v>
      </c>
      <c r="F8" s="1" t="s">
        <v>74</v>
      </c>
      <c r="G8" s="1">
        <v>1</v>
      </c>
    </row>
    <row r="9" spans="1:7" hidden="1">
      <c r="A9" s="1">
        <v>8</v>
      </c>
      <c r="B9" s="1" t="s">
        <v>1455</v>
      </c>
      <c r="C9" s="1" t="s">
        <v>1455</v>
      </c>
      <c r="D9" s="1" t="s">
        <v>1456</v>
      </c>
      <c r="E9" s="1" t="s">
        <v>1458</v>
      </c>
      <c r="F9" s="1" t="s">
        <v>711</v>
      </c>
      <c r="G9" s="1">
        <v>1</v>
      </c>
    </row>
    <row r="10" spans="1:7" hidden="1">
      <c r="A10" s="1">
        <v>9</v>
      </c>
      <c r="B10" s="1" t="s">
        <v>1647</v>
      </c>
      <c r="C10" s="1" t="s">
        <v>1647</v>
      </c>
      <c r="D10" s="1" t="s">
        <v>1648</v>
      </c>
      <c r="E10" s="1" t="s">
        <v>1650</v>
      </c>
      <c r="F10" s="1" t="s">
        <v>711</v>
      </c>
      <c r="G10" s="1">
        <v>1</v>
      </c>
    </row>
    <row r="11" spans="1:7" hidden="1">
      <c r="A11" s="1">
        <v>10</v>
      </c>
      <c r="B11" s="1" t="s">
        <v>1666</v>
      </c>
      <c r="C11" s="1" t="s">
        <v>1666</v>
      </c>
      <c r="D11" s="1" t="s">
        <v>1641</v>
      </c>
      <c r="E11" s="1" t="s">
        <v>3508</v>
      </c>
      <c r="F11" s="1" t="s">
        <v>711</v>
      </c>
      <c r="G11" s="1">
        <v>2</v>
      </c>
    </row>
    <row r="12" spans="1:7" hidden="1">
      <c r="A12" s="1">
        <v>11</v>
      </c>
      <c r="B12" s="1" t="s">
        <v>1640</v>
      </c>
      <c r="C12" s="1" t="s">
        <v>1640</v>
      </c>
      <c r="D12" s="1" t="s">
        <v>1641</v>
      </c>
      <c r="E12" s="1" t="s">
        <v>3356</v>
      </c>
      <c r="F12" s="1" t="s">
        <v>711</v>
      </c>
      <c r="G12" s="1">
        <v>2</v>
      </c>
    </row>
    <row r="13" spans="1:7" hidden="1">
      <c r="A13" s="1">
        <v>12</v>
      </c>
      <c r="B13" s="1" t="s">
        <v>972</v>
      </c>
      <c r="C13" s="1" t="s">
        <v>972</v>
      </c>
      <c r="D13" s="1" t="s">
        <v>973</v>
      </c>
      <c r="E13" s="1" t="s">
        <v>3499</v>
      </c>
      <c r="F13" s="1" t="s">
        <v>711</v>
      </c>
      <c r="G13" s="1">
        <v>2</v>
      </c>
    </row>
    <row r="14" spans="1:7">
      <c r="A14" s="1">
        <v>13</v>
      </c>
      <c r="B14" s="1" t="s">
        <v>3512</v>
      </c>
      <c r="C14" s="1" t="s">
        <v>3602</v>
      </c>
      <c r="D14" s="1" t="s">
        <v>1368</v>
      </c>
      <c r="E14" s="1" t="s">
        <v>3513</v>
      </c>
      <c r="F14" s="1" t="s">
        <v>711</v>
      </c>
      <c r="G14" s="1">
        <v>1</v>
      </c>
    </row>
    <row r="15" spans="1:7" hidden="1">
      <c r="A15" s="1">
        <v>14</v>
      </c>
      <c r="B15" s="1" t="s">
        <v>1367</v>
      </c>
      <c r="C15" s="1" t="s">
        <v>1367</v>
      </c>
      <c r="D15" s="1" t="s">
        <v>1368</v>
      </c>
      <c r="E15" s="1" t="s">
        <v>1370</v>
      </c>
      <c r="F15" s="1" t="s">
        <v>711</v>
      </c>
      <c r="G15" s="1">
        <v>1</v>
      </c>
    </row>
    <row r="16" spans="1:7" hidden="1">
      <c r="A16" s="1">
        <v>15</v>
      </c>
      <c r="B16" s="1" t="s">
        <v>1682</v>
      </c>
      <c r="C16" s="1" t="s">
        <v>1682</v>
      </c>
      <c r="D16" s="1" t="s">
        <v>1683</v>
      </c>
      <c r="E16" s="1" t="s">
        <v>1685</v>
      </c>
      <c r="F16" s="1" t="s">
        <v>711</v>
      </c>
      <c r="G16" s="1">
        <v>1</v>
      </c>
    </row>
    <row r="17" spans="1:7" hidden="1">
      <c r="A17" s="1">
        <v>16</v>
      </c>
      <c r="B17" s="1" t="s">
        <v>803</v>
      </c>
      <c r="C17" s="1" t="s">
        <v>803</v>
      </c>
      <c r="D17" s="1" t="s">
        <v>804</v>
      </c>
      <c r="E17" s="1" t="s">
        <v>806</v>
      </c>
      <c r="F17" s="1" t="s">
        <v>711</v>
      </c>
      <c r="G17" s="1">
        <v>1</v>
      </c>
    </row>
    <row r="18" spans="1:7" hidden="1">
      <c r="A18" s="1">
        <v>17</v>
      </c>
      <c r="B18" s="1" t="s">
        <v>694</v>
      </c>
      <c r="C18" s="1" t="s">
        <v>694</v>
      </c>
      <c r="D18" s="1" t="s">
        <v>695</v>
      </c>
      <c r="E18" s="1" t="s">
        <v>697</v>
      </c>
      <c r="F18" s="1" t="s">
        <v>711</v>
      </c>
      <c r="G18" s="1">
        <v>4</v>
      </c>
    </row>
    <row r="19" spans="1:7" hidden="1">
      <c r="A19" s="1">
        <v>18</v>
      </c>
      <c r="B19" s="1" t="s">
        <v>689</v>
      </c>
      <c r="C19" s="1" t="s">
        <v>689</v>
      </c>
      <c r="D19" s="1" t="s">
        <v>690</v>
      </c>
      <c r="E19" s="1" t="s">
        <v>692</v>
      </c>
      <c r="F19" s="1" t="s">
        <v>711</v>
      </c>
      <c r="G19" s="1">
        <v>4</v>
      </c>
    </row>
    <row r="20" spans="1:7" hidden="1">
      <c r="A20" s="1">
        <v>19</v>
      </c>
      <c r="B20" s="1" t="s">
        <v>1695</v>
      </c>
      <c r="C20" s="1" t="s">
        <v>1695</v>
      </c>
      <c r="D20" s="1" t="s">
        <v>1696</v>
      </c>
      <c r="E20" s="1" t="s">
        <v>1698</v>
      </c>
      <c r="F20" s="1" t="s">
        <v>711</v>
      </c>
      <c r="G20" s="1">
        <v>1</v>
      </c>
    </row>
    <row r="21" spans="1:7" hidden="1">
      <c r="A21" s="1">
        <v>20</v>
      </c>
      <c r="B21" s="1" t="s">
        <v>1677</v>
      </c>
      <c r="C21" s="1" t="s">
        <v>1677</v>
      </c>
      <c r="D21" s="1" t="s">
        <v>1678</v>
      </c>
      <c r="E21" s="1" t="s">
        <v>3357</v>
      </c>
      <c r="F21" s="1" t="s">
        <v>74</v>
      </c>
      <c r="G21" s="1">
        <v>1</v>
      </c>
    </row>
    <row r="22" spans="1:7" hidden="1">
      <c r="A22" s="1">
        <v>21</v>
      </c>
      <c r="B22" s="1" t="s">
        <v>684</v>
      </c>
      <c r="C22" s="1" t="s">
        <v>684</v>
      </c>
      <c r="D22" s="1" t="s">
        <v>685</v>
      </c>
      <c r="E22" s="1" t="s">
        <v>687</v>
      </c>
      <c r="F22" s="1" t="s">
        <v>74</v>
      </c>
      <c r="G22" s="1">
        <v>1</v>
      </c>
    </row>
    <row r="23" spans="1:7" hidden="1">
      <c r="A23" s="1">
        <v>22</v>
      </c>
      <c r="B23" s="1" t="s">
        <v>798</v>
      </c>
      <c r="C23" s="1" t="s">
        <v>798</v>
      </c>
      <c r="D23" s="1" t="s">
        <v>799</v>
      </c>
      <c r="E23" s="1" t="s">
        <v>801</v>
      </c>
      <c r="F23" s="1" t="s">
        <v>711</v>
      </c>
      <c r="G23" s="1">
        <v>2</v>
      </c>
    </row>
    <row r="24" spans="1:7" hidden="1">
      <c r="A24" s="1">
        <v>23</v>
      </c>
      <c r="B24" s="1" t="s">
        <v>632</v>
      </c>
      <c r="C24" s="1" t="s">
        <v>632</v>
      </c>
      <c r="D24" s="1" t="s">
        <v>633</v>
      </c>
      <c r="E24" s="1" t="s">
        <v>3358</v>
      </c>
      <c r="F24" s="1" t="s">
        <v>711</v>
      </c>
      <c r="G24" s="1">
        <v>1</v>
      </c>
    </row>
    <row r="25" spans="1:7" hidden="1">
      <c r="A25" s="1">
        <v>24</v>
      </c>
      <c r="B25" s="1" t="s">
        <v>1821</v>
      </c>
      <c r="C25" s="1" t="s">
        <v>1821</v>
      </c>
      <c r="D25" s="1" t="s">
        <v>1822</v>
      </c>
      <c r="E25" s="1" t="s">
        <v>1824</v>
      </c>
      <c r="F25" s="1" t="s">
        <v>711</v>
      </c>
      <c r="G25" s="1">
        <v>2</v>
      </c>
    </row>
    <row r="26" spans="1:7" hidden="1">
      <c r="A26" s="1">
        <v>25</v>
      </c>
      <c r="B26" s="1" t="s">
        <v>88</v>
      </c>
      <c r="C26" s="1" t="s">
        <v>88</v>
      </c>
      <c r="D26" s="1" t="s">
        <v>89</v>
      </c>
      <c r="E26" s="1" t="s">
        <v>91</v>
      </c>
      <c r="F26" s="1" t="s">
        <v>711</v>
      </c>
      <c r="G26" s="1">
        <v>1</v>
      </c>
    </row>
    <row r="27" spans="1:7" hidden="1">
      <c r="A27" s="1">
        <v>26</v>
      </c>
      <c r="B27" s="1" t="s">
        <v>725</v>
      </c>
      <c r="C27" s="1" t="s">
        <v>725</v>
      </c>
      <c r="D27" s="1" t="s">
        <v>726</v>
      </c>
      <c r="E27" s="1" t="s">
        <v>728</v>
      </c>
      <c r="F27" s="1" t="s">
        <v>711</v>
      </c>
      <c r="G27" s="1">
        <v>4</v>
      </c>
    </row>
    <row r="28" spans="1:7" s="2" customFormat="1">
      <c r="A28" s="2">
        <v>27</v>
      </c>
      <c r="B28" s="2" t="s">
        <v>3603</v>
      </c>
      <c r="C28" s="2" t="s">
        <v>3602</v>
      </c>
      <c r="D28" s="2" t="s">
        <v>3515</v>
      </c>
      <c r="E28" s="2" t="s">
        <v>3604</v>
      </c>
      <c r="F28" s="2" t="s">
        <v>711</v>
      </c>
      <c r="G28" s="2">
        <v>1</v>
      </c>
    </row>
    <row r="29" spans="1:7" hidden="1">
      <c r="A29" s="1">
        <v>28</v>
      </c>
      <c r="B29" s="1" t="s">
        <v>778</v>
      </c>
      <c r="C29" s="1" t="s">
        <v>778</v>
      </c>
      <c r="D29" s="1" t="s">
        <v>779</v>
      </c>
      <c r="E29" s="1" t="s">
        <v>781</v>
      </c>
      <c r="F29" s="1" t="s">
        <v>711</v>
      </c>
      <c r="G29" s="1">
        <v>1</v>
      </c>
    </row>
    <row r="30" spans="1:7">
      <c r="A30" s="1">
        <v>29</v>
      </c>
      <c r="B30" s="1" t="s">
        <v>3605</v>
      </c>
      <c r="C30" s="1" t="s">
        <v>3602</v>
      </c>
      <c r="D30" s="1" t="s">
        <v>3518</v>
      </c>
      <c r="E30" s="1" t="s">
        <v>3606</v>
      </c>
      <c r="F30" s="1" t="s">
        <v>711</v>
      </c>
      <c r="G30" s="1">
        <v>1</v>
      </c>
    </row>
    <row r="31" spans="1:7" hidden="1">
      <c r="A31" s="1">
        <v>30</v>
      </c>
      <c r="B31" s="1" t="s">
        <v>792</v>
      </c>
      <c r="C31" s="1" t="s">
        <v>792</v>
      </c>
      <c r="D31" s="1" t="s">
        <v>3359</v>
      </c>
      <c r="E31" s="1" t="s">
        <v>795</v>
      </c>
      <c r="F31" s="1" t="s">
        <v>711</v>
      </c>
      <c r="G31" s="1">
        <v>1</v>
      </c>
    </row>
    <row r="32" spans="1:7" hidden="1">
      <c r="A32" s="1">
        <v>31</v>
      </c>
      <c r="B32" s="1" t="s">
        <v>775</v>
      </c>
      <c r="C32" s="1" t="s">
        <v>775</v>
      </c>
      <c r="D32" s="1" t="s">
        <v>764</v>
      </c>
      <c r="E32" s="1" t="s">
        <v>3360</v>
      </c>
      <c r="F32" s="1" t="s">
        <v>711</v>
      </c>
      <c r="G32" s="1">
        <v>1</v>
      </c>
    </row>
    <row r="33" spans="1:7" hidden="1">
      <c r="A33" s="1">
        <v>32</v>
      </c>
      <c r="B33" s="1" t="s">
        <v>763</v>
      </c>
      <c r="C33" s="1" t="s">
        <v>763</v>
      </c>
      <c r="D33" s="1" t="s">
        <v>764</v>
      </c>
      <c r="E33" s="1" t="s">
        <v>766</v>
      </c>
      <c r="F33" s="1" t="s">
        <v>711</v>
      </c>
      <c r="G33" s="1">
        <v>1</v>
      </c>
    </row>
    <row r="34" spans="1:7" hidden="1">
      <c r="A34" s="1">
        <v>33</v>
      </c>
      <c r="B34" s="1" t="s">
        <v>1793</v>
      </c>
      <c r="C34" s="1" t="s">
        <v>1793</v>
      </c>
      <c r="D34" s="1" t="s">
        <v>1794</v>
      </c>
      <c r="E34" s="1" t="s">
        <v>119</v>
      </c>
      <c r="F34" s="1" t="s">
        <v>711</v>
      </c>
      <c r="G34" s="1">
        <v>1</v>
      </c>
    </row>
    <row r="35" spans="1:7" s="2" customFormat="1">
      <c r="A35" s="2">
        <v>34</v>
      </c>
      <c r="B35" s="2" t="s">
        <v>734</v>
      </c>
      <c r="C35" s="2" t="s">
        <v>3602</v>
      </c>
      <c r="D35" s="2" t="s">
        <v>731</v>
      </c>
      <c r="E35" s="2" t="s">
        <v>3607</v>
      </c>
      <c r="F35" s="2" t="s">
        <v>711</v>
      </c>
      <c r="G35" s="2">
        <v>1</v>
      </c>
    </row>
    <row r="36" spans="1:7" hidden="1">
      <c r="A36" s="1">
        <v>35</v>
      </c>
      <c r="B36" s="1" t="s">
        <v>590</v>
      </c>
      <c r="C36" s="1" t="s">
        <v>590</v>
      </c>
      <c r="D36" s="1" t="s">
        <v>232</v>
      </c>
      <c r="E36" s="1" t="s">
        <v>3362</v>
      </c>
      <c r="F36" s="1" t="s">
        <v>711</v>
      </c>
      <c r="G36" s="1">
        <v>1</v>
      </c>
    </row>
    <row r="37" spans="1:7" hidden="1">
      <c r="A37" s="1">
        <v>36</v>
      </c>
      <c r="B37" s="1" t="s">
        <v>593</v>
      </c>
      <c r="C37" s="1" t="s">
        <v>593</v>
      </c>
      <c r="D37" s="1" t="s">
        <v>232</v>
      </c>
      <c r="E37" s="1" t="s">
        <v>3363</v>
      </c>
      <c r="F37" s="1" t="s">
        <v>711</v>
      </c>
      <c r="G37" s="1">
        <v>1</v>
      </c>
    </row>
    <row r="38" spans="1:7" hidden="1">
      <c r="A38" s="1">
        <v>37</v>
      </c>
      <c r="B38" s="1" t="s">
        <v>231</v>
      </c>
      <c r="C38" s="1" t="s">
        <v>231</v>
      </c>
      <c r="D38" s="1" t="s">
        <v>232</v>
      </c>
      <c r="E38" s="1" t="s">
        <v>3364</v>
      </c>
      <c r="F38" s="1" t="s">
        <v>711</v>
      </c>
      <c r="G38" s="1">
        <v>1</v>
      </c>
    </row>
    <row r="39" spans="1:7" hidden="1">
      <c r="A39" s="1">
        <v>38</v>
      </c>
      <c r="B39" s="1" t="s">
        <v>236</v>
      </c>
      <c r="C39" s="1" t="s">
        <v>236</v>
      </c>
      <c r="D39" s="1" t="s">
        <v>232</v>
      </c>
      <c r="E39" s="1" t="s">
        <v>3365</v>
      </c>
      <c r="F39" s="1" t="s">
        <v>711</v>
      </c>
      <c r="G39" s="1">
        <v>1</v>
      </c>
    </row>
    <row r="40" spans="1:7" hidden="1">
      <c r="A40" s="1">
        <v>39</v>
      </c>
      <c r="B40" s="1" t="s">
        <v>1856</v>
      </c>
      <c r="C40" s="1" t="s">
        <v>1856</v>
      </c>
      <c r="D40" s="1" t="s">
        <v>1857</v>
      </c>
      <c r="E40" s="1" t="s">
        <v>104</v>
      </c>
      <c r="F40" s="1" t="s">
        <v>711</v>
      </c>
      <c r="G40" s="1">
        <v>1</v>
      </c>
    </row>
    <row r="41" spans="1:7" hidden="1">
      <c r="A41" s="1">
        <v>40</v>
      </c>
      <c r="B41" s="1" t="s">
        <v>1709</v>
      </c>
      <c r="C41" s="1" t="s">
        <v>1709</v>
      </c>
      <c r="D41" s="1" t="s">
        <v>1710</v>
      </c>
      <c r="E41" s="1" t="s">
        <v>119</v>
      </c>
      <c r="F41" s="1" t="s">
        <v>711</v>
      </c>
      <c r="G41" s="1">
        <v>1</v>
      </c>
    </row>
    <row r="42" spans="1:7" hidden="1">
      <c r="A42" s="1">
        <v>41</v>
      </c>
      <c r="B42" s="1" t="s">
        <v>1919</v>
      </c>
      <c r="C42" s="1" t="s">
        <v>1919</v>
      </c>
      <c r="D42" s="1" t="s">
        <v>1920</v>
      </c>
      <c r="E42" s="1" t="s">
        <v>1922</v>
      </c>
      <c r="F42" s="1" t="s">
        <v>711</v>
      </c>
      <c r="G42" s="1">
        <v>1</v>
      </c>
    </row>
    <row r="43" spans="1:7" hidden="1">
      <c r="A43" s="1">
        <v>42</v>
      </c>
      <c r="B43" s="1" t="s">
        <v>1924</v>
      </c>
      <c r="C43" s="1" t="s">
        <v>1924</v>
      </c>
      <c r="D43" s="1" t="s">
        <v>1925</v>
      </c>
      <c r="E43" s="1" t="s">
        <v>1926</v>
      </c>
      <c r="F43" s="1" t="s">
        <v>711</v>
      </c>
      <c r="G43" s="1">
        <v>1</v>
      </c>
    </row>
    <row r="44" spans="1:7" hidden="1">
      <c r="A44" s="1">
        <v>43</v>
      </c>
      <c r="B44" s="1" t="s">
        <v>1928</v>
      </c>
      <c r="C44" s="1" t="s">
        <v>1928</v>
      </c>
      <c r="D44" s="1" t="s">
        <v>1925</v>
      </c>
      <c r="E44" s="1" t="s">
        <v>1929</v>
      </c>
      <c r="F44" s="1" t="s">
        <v>711</v>
      </c>
      <c r="G44" s="1">
        <v>1</v>
      </c>
    </row>
    <row r="45" spans="1:7" hidden="1">
      <c r="A45" s="1">
        <v>44</v>
      </c>
      <c r="B45" s="1" t="s">
        <v>534</v>
      </c>
      <c r="C45" s="1" t="s">
        <v>534</v>
      </c>
      <c r="D45" s="1" t="s">
        <v>535</v>
      </c>
      <c r="E45" s="1" t="s">
        <v>537</v>
      </c>
      <c r="F45" s="1" t="s">
        <v>711</v>
      </c>
      <c r="G45" s="1">
        <v>1</v>
      </c>
    </row>
    <row r="46" spans="1:7" hidden="1">
      <c r="A46" s="1">
        <v>45</v>
      </c>
      <c r="B46" s="1" t="s">
        <v>1100</v>
      </c>
      <c r="C46" s="1" t="s">
        <v>1100</v>
      </c>
      <c r="D46" s="1" t="s">
        <v>1101</v>
      </c>
      <c r="E46" s="1" t="s">
        <v>3366</v>
      </c>
      <c r="F46" s="1" t="s">
        <v>711</v>
      </c>
      <c r="G46" s="1">
        <v>1</v>
      </c>
    </row>
    <row r="47" spans="1:7" hidden="1">
      <c r="A47" s="1">
        <v>46</v>
      </c>
      <c r="B47" s="1" t="s">
        <v>1087</v>
      </c>
      <c r="C47" s="1" t="s">
        <v>1087</v>
      </c>
      <c r="D47" s="1" t="s">
        <v>1088</v>
      </c>
      <c r="E47" s="1" t="s">
        <v>1090</v>
      </c>
      <c r="F47" s="1" t="s">
        <v>711</v>
      </c>
      <c r="G47" s="1">
        <v>1</v>
      </c>
    </row>
    <row r="48" spans="1:7" hidden="1">
      <c r="A48" s="1">
        <v>47</v>
      </c>
      <c r="B48" s="1" t="s">
        <v>161</v>
      </c>
      <c r="C48" s="1" t="s">
        <v>161</v>
      </c>
      <c r="D48" s="1" t="s">
        <v>162</v>
      </c>
      <c r="E48" s="1" t="s">
        <v>119</v>
      </c>
      <c r="F48" s="1" t="s">
        <v>711</v>
      </c>
      <c r="G48" s="1">
        <v>1</v>
      </c>
    </row>
    <row r="49" spans="1:7" hidden="1">
      <c r="A49" s="1">
        <v>48</v>
      </c>
      <c r="B49" s="1" t="s">
        <v>1380</v>
      </c>
      <c r="C49" s="1" t="s">
        <v>1380</v>
      </c>
      <c r="D49" s="1" t="s">
        <v>1381</v>
      </c>
      <c r="E49" s="1" t="s">
        <v>3367</v>
      </c>
      <c r="F49" s="1" t="s">
        <v>711</v>
      </c>
      <c r="G49" s="1">
        <v>1</v>
      </c>
    </row>
    <row r="50" spans="1:7" hidden="1">
      <c r="A50" s="1">
        <v>49</v>
      </c>
      <c r="B50" s="1" t="s">
        <v>1492</v>
      </c>
      <c r="C50" s="1" t="s">
        <v>1492</v>
      </c>
      <c r="D50" s="1" t="s">
        <v>1493</v>
      </c>
      <c r="E50" s="1" t="s">
        <v>3368</v>
      </c>
      <c r="F50" s="1" t="s">
        <v>711</v>
      </c>
      <c r="G50" s="1">
        <v>1</v>
      </c>
    </row>
    <row r="51" spans="1:7" hidden="1">
      <c r="A51" s="1">
        <v>50</v>
      </c>
      <c r="B51" s="1" t="s">
        <v>1375</v>
      </c>
      <c r="C51" s="1" t="s">
        <v>1375</v>
      </c>
      <c r="D51" s="1" t="s">
        <v>1376</v>
      </c>
      <c r="E51" s="1" t="s">
        <v>1378</v>
      </c>
      <c r="F51" s="1" t="s">
        <v>711</v>
      </c>
      <c r="G51" s="1">
        <v>1</v>
      </c>
    </row>
    <row r="52" spans="1:7" hidden="1">
      <c r="A52" s="1">
        <v>51</v>
      </c>
      <c r="B52" s="1" t="s">
        <v>1434</v>
      </c>
      <c r="C52" s="1" t="s">
        <v>1434</v>
      </c>
      <c r="D52" s="1" t="s">
        <v>1435</v>
      </c>
      <c r="E52" s="1" t="s">
        <v>3369</v>
      </c>
      <c r="F52" s="1" t="s">
        <v>711</v>
      </c>
      <c r="G52" s="1">
        <v>4</v>
      </c>
    </row>
    <row r="53" spans="1:7" hidden="1">
      <c r="A53" s="1">
        <v>52</v>
      </c>
      <c r="B53" s="1" t="s">
        <v>1439</v>
      </c>
      <c r="C53" s="1" t="s">
        <v>1439</v>
      </c>
      <c r="D53" s="1" t="s">
        <v>1440</v>
      </c>
      <c r="E53" s="1" t="s">
        <v>1442</v>
      </c>
      <c r="F53" s="1" t="s">
        <v>711</v>
      </c>
      <c r="G53" s="1">
        <v>1</v>
      </c>
    </row>
    <row r="54" spans="1:7" hidden="1">
      <c r="A54" s="1">
        <v>53</v>
      </c>
      <c r="B54" s="1" t="s">
        <v>1487</v>
      </c>
      <c r="C54" s="1" t="s">
        <v>1487</v>
      </c>
      <c r="D54" s="1" t="s">
        <v>1488</v>
      </c>
      <c r="E54" s="1" t="s">
        <v>3370</v>
      </c>
      <c r="F54" s="1" t="s">
        <v>711</v>
      </c>
      <c r="G54" s="1">
        <v>1</v>
      </c>
    </row>
    <row r="55" spans="1:7" hidden="1">
      <c r="A55" s="1">
        <v>54</v>
      </c>
      <c r="B55" s="1" t="s">
        <v>1481</v>
      </c>
      <c r="C55" s="1" t="s">
        <v>1481</v>
      </c>
      <c r="D55" s="1" t="s">
        <v>1482</v>
      </c>
      <c r="E55" s="1" t="s">
        <v>1484</v>
      </c>
      <c r="F55" s="1" t="s">
        <v>711</v>
      </c>
      <c r="G55" s="1">
        <v>1</v>
      </c>
    </row>
    <row r="56" spans="1:7" hidden="1">
      <c r="A56" s="1">
        <v>55</v>
      </c>
      <c r="B56" s="1" t="s">
        <v>111</v>
      </c>
      <c r="C56" s="1" t="s">
        <v>111</v>
      </c>
      <c r="D56" s="1" t="s">
        <v>112</v>
      </c>
      <c r="E56" s="1" t="s">
        <v>114</v>
      </c>
      <c r="F56" s="1" t="s">
        <v>711</v>
      </c>
      <c r="G56" s="1">
        <v>1</v>
      </c>
    </row>
    <row r="57" spans="1:7" hidden="1">
      <c r="A57" s="1">
        <v>56</v>
      </c>
      <c r="B57" s="1" t="s">
        <v>1359</v>
      </c>
      <c r="C57" s="1" t="s">
        <v>1359</v>
      </c>
      <c r="D57" s="1" t="s">
        <v>1360</v>
      </c>
      <c r="E57" s="1" t="s">
        <v>3371</v>
      </c>
      <c r="F57" s="1" t="s">
        <v>74</v>
      </c>
      <c r="G57" s="1">
        <v>1</v>
      </c>
    </row>
    <row r="58" spans="1:7" hidden="1">
      <c r="A58" s="1">
        <v>57</v>
      </c>
      <c r="B58" s="1" t="s">
        <v>822</v>
      </c>
      <c r="C58" s="1" t="s">
        <v>822</v>
      </c>
      <c r="D58" s="1" t="s">
        <v>823</v>
      </c>
      <c r="E58" s="1" t="s">
        <v>825</v>
      </c>
      <c r="F58" s="1" t="s">
        <v>711</v>
      </c>
      <c r="G58" s="1">
        <v>1</v>
      </c>
    </row>
    <row r="59" spans="1:7" hidden="1">
      <c r="A59" s="1">
        <v>58</v>
      </c>
      <c r="B59" s="1" t="s">
        <v>906</v>
      </c>
      <c r="C59" s="1" t="s">
        <v>906</v>
      </c>
      <c r="D59" s="1" t="s">
        <v>907</v>
      </c>
      <c r="E59" s="1" t="s">
        <v>909</v>
      </c>
      <c r="F59" s="1" t="s">
        <v>711</v>
      </c>
      <c r="G59" s="1">
        <v>1</v>
      </c>
    </row>
    <row r="60" spans="1:7" hidden="1">
      <c r="A60" s="1">
        <v>59</v>
      </c>
      <c r="B60" s="1" t="s">
        <v>817</v>
      </c>
      <c r="C60" s="1" t="s">
        <v>817</v>
      </c>
      <c r="D60" s="1" t="s">
        <v>818</v>
      </c>
      <c r="E60" s="1" t="s">
        <v>820</v>
      </c>
      <c r="F60" s="1" t="s">
        <v>711</v>
      </c>
      <c r="G60" s="1">
        <v>1</v>
      </c>
    </row>
    <row r="61" spans="1:7" hidden="1">
      <c r="A61" s="1">
        <v>60</v>
      </c>
      <c r="B61" s="1" t="s">
        <v>932</v>
      </c>
      <c r="C61" s="1" t="s">
        <v>932</v>
      </c>
      <c r="D61" s="1" t="s">
        <v>933</v>
      </c>
      <c r="E61" s="1" t="s">
        <v>935</v>
      </c>
      <c r="F61" s="1" t="s">
        <v>711</v>
      </c>
      <c r="G61" s="1">
        <v>1</v>
      </c>
    </row>
    <row r="62" spans="1:7" hidden="1">
      <c r="A62" s="1">
        <v>61</v>
      </c>
      <c r="B62" s="1" t="s">
        <v>958</v>
      </c>
      <c r="C62" s="1" t="s">
        <v>958</v>
      </c>
      <c r="D62" s="1" t="s">
        <v>959</v>
      </c>
      <c r="E62" s="1" t="s">
        <v>961</v>
      </c>
      <c r="F62" s="1" t="s">
        <v>711</v>
      </c>
      <c r="G62" s="1">
        <v>1</v>
      </c>
    </row>
    <row r="63" spans="1:7" hidden="1">
      <c r="A63" s="1">
        <v>62</v>
      </c>
      <c r="B63" s="1" t="s">
        <v>937</v>
      </c>
      <c r="C63" s="1" t="s">
        <v>937</v>
      </c>
      <c r="D63" s="1" t="s">
        <v>938</v>
      </c>
      <c r="E63" s="1" t="s">
        <v>3520</v>
      </c>
      <c r="F63" s="1" t="s">
        <v>711</v>
      </c>
      <c r="G63" s="1">
        <v>1</v>
      </c>
    </row>
    <row r="64" spans="1:7" hidden="1">
      <c r="A64" s="1">
        <v>63</v>
      </c>
      <c r="B64" s="1" t="s">
        <v>944</v>
      </c>
      <c r="C64" s="1" t="s">
        <v>944</v>
      </c>
      <c r="D64" s="1" t="s">
        <v>945</v>
      </c>
      <c r="E64" s="1" t="s">
        <v>947</v>
      </c>
      <c r="F64" s="1" t="s">
        <v>711</v>
      </c>
      <c r="G64" s="1">
        <v>1</v>
      </c>
    </row>
    <row r="65" spans="1:7" hidden="1">
      <c r="A65" s="1">
        <v>64</v>
      </c>
      <c r="B65" s="1" t="s">
        <v>428</v>
      </c>
      <c r="C65" s="1" t="s">
        <v>428</v>
      </c>
      <c r="D65" s="1" t="s">
        <v>429</v>
      </c>
      <c r="E65" s="1" t="s">
        <v>431</v>
      </c>
      <c r="F65" s="1" t="s">
        <v>711</v>
      </c>
      <c r="G65" s="1">
        <v>1</v>
      </c>
    </row>
    <row r="66" spans="1:7" hidden="1">
      <c r="A66" s="1">
        <v>65</v>
      </c>
      <c r="B66" s="1" t="s">
        <v>1460</v>
      </c>
      <c r="C66" s="1" t="s">
        <v>1460</v>
      </c>
      <c r="D66" s="1" t="s">
        <v>1461</v>
      </c>
      <c r="E66" s="1" t="s">
        <v>1463</v>
      </c>
      <c r="F66" s="1" t="s">
        <v>711</v>
      </c>
      <c r="G66" s="1">
        <v>1</v>
      </c>
    </row>
    <row r="67" spans="1:7" hidden="1">
      <c r="A67" s="1">
        <v>66</v>
      </c>
      <c r="B67" s="1" t="s">
        <v>2072</v>
      </c>
      <c r="C67" s="1" t="s">
        <v>2072</v>
      </c>
      <c r="D67" s="1" t="s">
        <v>2073</v>
      </c>
      <c r="E67" s="1" t="s">
        <v>825</v>
      </c>
      <c r="F67" s="1" t="s">
        <v>711</v>
      </c>
      <c r="G67" s="1">
        <v>1</v>
      </c>
    </row>
    <row r="68" spans="1:7" hidden="1">
      <c r="A68" s="1">
        <v>67</v>
      </c>
      <c r="B68" s="1" t="s">
        <v>1395</v>
      </c>
      <c r="C68" s="1" t="s">
        <v>1395</v>
      </c>
      <c r="D68" s="1" t="s">
        <v>1396</v>
      </c>
      <c r="E68" s="1" t="s">
        <v>1398</v>
      </c>
      <c r="F68" s="1" t="s">
        <v>711</v>
      </c>
      <c r="G68" s="1">
        <v>1</v>
      </c>
    </row>
    <row r="69" spans="1:7" hidden="1">
      <c r="A69" s="1">
        <v>68</v>
      </c>
      <c r="B69" s="1" t="s">
        <v>1687</v>
      </c>
      <c r="C69" s="1" t="s">
        <v>1687</v>
      </c>
      <c r="D69" s="1" t="s">
        <v>1688</v>
      </c>
      <c r="E69" s="1" t="s">
        <v>3372</v>
      </c>
      <c r="F69" s="1" t="s">
        <v>711</v>
      </c>
      <c r="G69" s="1">
        <v>2</v>
      </c>
    </row>
    <row r="70" spans="1:7" hidden="1">
      <c r="A70" s="1">
        <v>69</v>
      </c>
      <c r="B70" s="1" t="s">
        <v>1497</v>
      </c>
      <c r="C70" s="1" t="s">
        <v>1497</v>
      </c>
      <c r="D70" s="1" t="s">
        <v>1498</v>
      </c>
      <c r="E70" s="1" t="s">
        <v>1500</v>
      </c>
      <c r="F70" s="1" t="s">
        <v>74</v>
      </c>
      <c r="G70" s="1">
        <v>1</v>
      </c>
    </row>
    <row r="71" spans="1:7" hidden="1">
      <c r="A71" s="1">
        <v>70</v>
      </c>
      <c r="B71" s="1" t="s">
        <v>1951</v>
      </c>
      <c r="C71" s="1" t="s">
        <v>1951</v>
      </c>
      <c r="D71" s="1" t="s">
        <v>1952</v>
      </c>
      <c r="E71" s="1" t="s">
        <v>1954</v>
      </c>
      <c r="F71" s="1" t="s">
        <v>711</v>
      </c>
      <c r="G71" s="1">
        <v>16</v>
      </c>
    </row>
    <row r="72" spans="1:7" hidden="1">
      <c r="A72" s="1">
        <v>71</v>
      </c>
      <c r="B72" s="1" t="s">
        <v>596</v>
      </c>
      <c r="C72" s="1" t="s">
        <v>596</v>
      </c>
      <c r="D72" s="1" t="s">
        <v>597</v>
      </c>
      <c r="E72" s="1" t="s">
        <v>599</v>
      </c>
      <c r="F72" s="1" t="s">
        <v>711</v>
      </c>
      <c r="G72" s="1">
        <v>1</v>
      </c>
    </row>
    <row r="73" spans="1:7" hidden="1">
      <c r="A73" s="1">
        <v>72</v>
      </c>
      <c r="B73" s="1" t="s">
        <v>1465</v>
      </c>
      <c r="C73" s="1" t="s">
        <v>1465</v>
      </c>
      <c r="D73" s="1" t="s">
        <v>1466</v>
      </c>
      <c r="E73" s="1" t="s">
        <v>1468</v>
      </c>
      <c r="F73" s="1" t="s">
        <v>711</v>
      </c>
      <c r="G73" s="1">
        <v>1</v>
      </c>
    </row>
    <row r="74" spans="1:7" hidden="1">
      <c r="A74" s="1">
        <v>73</v>
      </c>
      <c r="B74" s="1" t="s">
        <v>1016</v>
      </c>
      <c r="C74" s="1" t="s">
        <v>1016</v>
      </c>
      <c r="D74" s="1" t="s">
        <v>1017</v>
      </c>
      <c r="E74" s="1" t="s">
        <v>1019</v>
      </c>
      <c r="F74" s="1" t="s">
        <v>3373</v>
      </c>
      <c r="G74" s="1">
        <v>1</v>
      </c>
    </row>
    <row r="75" spans="1:7" hidden="1">
      <c r="A75" s="1">
        <v>74</v>
      </c>
      <c r="B75" s="1" t="s">
        <v>2139</v>
      </c>
      <c r="C75" s="1" t="s">
        <v>2139</v>
      </c>
      <c r="D75" s="1" t="s">
        <v>2140</v>
      </c>
      <c r="E75" s="1" t="s">
        <v>2142</v>
      </c>
      <c r="F75" s="1" t="s">
        <v>711</v>
      </c>
      <c r="G75" s="1">
        <v>1</v>
      </c>
    </row>
    <row r="76" spans="1:7" hidden="1">
      <c r="A76" s="1">
        <v>75</v>
      </c>
      <c r="B76" s="1" t="s">
        <v>1390</v>
      </c>
      <c r="C76" s="1" t="s">
        <v>1390</v>
      </c>
      <c r="D76" s="1" t="s">
        <v>1391</v>
      </c>
      <c r="E76" s="1" t="s">
        <v>1393</v>
      </c>
      <c r="F76" s="1" t="s">
        <v>711</v>
      </c>
      <c r="G76" s="1">
        <v>1</v>
      </c>
    </row>
    <row r="77" spans="1:7" hidden="1">
      <c r="A77" s="1">
        <v>76</v>
      </c>
      <c r="B77" s="1" t="s">
        <v>1450</v>
      </c>
      <c r="C77" s="1" t="s">
        <v>1450</v>
      </c>
      <c r="D77" s="1" t="s">
        <v>1451</v>
      </c>
      <c r="E77" s="1" t="s">
        <v>1453</v>
      </c>
      <c r="F77" s="1" t="s">
        <v>711</v>
      </c>
      <c r="G77" s="1">
        <v>1</v>
      </c>
    </row>
    <row r="78" spans="1:7" hidden="1">
      <c r="A78" s="1">
        <v>77</v>
      </c>
      <c r="B78" s="1" t="s">
        <v>139</v>
      </c>
      <c r="C78" s="1" t="s">
        <v>139</v>
      </c>
      <c r="D78" s="1" t="s">
        <v>140</v>
      </c>
      <c r="E78" s="1" t="s">
        <v>219</v>
      </c>
      <c r="F78" s="1" t="s">
        <v>711</v>
      </c>
      <c r="G78" s="1">
        <v>1</v>
      </c>
    </row>
    <row r="79" spans="1:7" hidden="1">
      <c r="A79" s="1">
        <v>78</v>
      </c>
      <c r="B79" s="1" t="s">
        <v>1599</v>
      </c>
      <c r="C79" s="1" t="s">
        <v>1599</v>
      </c>
      <c r="D79" s="1" t="s">
        <v>1595</v>
      </c>
      <c r="E79" s="1" t="s">
        <v>1600</v>
      </c>
      <c r="F79" s="1" t="s">
        <v>711</v>
      </c>
      <c r="G79" s="1">
        <v>1</v>
      </c>
    </row>
    <row r="80" spans="1:7" hidden="1">
      <c r="A80" s="1">
        <v>79</v>
      </c>
      <c r="B80" s="1" t="s">
        <v>1594</v>
      </c>
      <c r="C80" s="1" t="s">
        <v>1594</v>
      </c>
      <c r="D80" s="1" t="s">
        <v>1595</v>
      </c>
      <c r="E80" s="1" t="s">
        <v>1597</v>
      </c>
      <c r="F80" s="1" t="s">
        <v>711</v>
      </c>
      <c r="G80" s="1">
        <v>1</v>
      </c>
    </row>
    <row r="81" spans="1:7" hidden="1">
      <c r="A81" s="1">
        <v>80</v>
      </c>
      <c r="B81" s="1" t="s">
        <v>1631</v>
      </c>
      <c r="C81" s="1" t="s">
        <v>1631</v>
      </c>
      <c r="D81" s="1" t="s">
        <v>1632</v>
      </c>
      <c r="E81" s="1" t="s">
        <v>119</v>
      </c>
      <c r="F81" s="1" t="s">
        <v>711</v>
      </c>
      <c r="G81" s="1">
        <v>1</v>
      </c>
    </row>
    <row r="82" spans="1:7" hidden="1">
      <c r="A82" s="1">
        <v>81</v>
      </c>
      <c r="B82" s="1" t="s">
        <v>3374</v>
      </c>
      <c r="C82" s="1" t="s">
        <v>3374</v>
      </c>
      <c r="D82" s="1" t="s">
        <v>1736</v>
      </c>
      <c r="E82" s="1" t="s">
        <v>1738</v>
      </c>
      <c r="F82" s="1" t="s">
        <v>711</v>
      </c>
      <c r="G82" s="1">
        <v>1</v>
      </c>
    </row>
    <row r="83" spans="1:7" hidden="1">
      <c r="A83" s="1">
        <v>82</v>
      </c>
      <c r="B83" s="1" t="s">
        <v>2145</v>
      </c>
      <c r="C83" s="1" t="s">
        <v>2145</v>
      </c>
      <c r="D83" s="1" t="s">
        <v>2146</v>
      </c>
      <c r="E83" s="1" t="s">
        <v>2148</v>
      </c>
      <c r="F83" s="1" t="s">
        <v>711</v>
      </c>
      <c r="G83" s="1">
        <v>1</v>
      </c>
    </row>
    <row r="84" spans="1:7" hidden="1">
      <c r="A84" s="1">
        <v>83</v>
      </c>
      <c r="B84" s="1" t="s">
        <v>2123</v>
      </c>
      <c r="C84" s="1" t="s">
        <v>2123</v>
      </c>
      <c r="D84" s="1" t="s">
        <v>2124</v>
      </c>
      <c r="E84" s="1" t="s">
        <v>2126</v>
      </c>
      <c r="F84" s="1" t="s">
        <v>711</v>
      </c>
      <c r="G84" s="1">
        <v>1</v>
      </c>
    </row>
    <row r="85" spans="1:7" hidden="1">
      <c r="A85" s="1">
        <v>84</v>
      </c>
      <c r="B85" s="1" t="s">
        <v>2128</v>
      </c>
      <c r="C85" s="1" t="s">
        <v>2128</v>
      </c>
      <c r="D85" s="1" t="s">
        <v>2129</v>
      </c>
      <c r="E85" s="1" t="s">
        <v>2126</v>
      </c>
      <c r="F85" s="1" t="s">
        <v>711</v>
      </c>
      <c r="G85" s="1">
        <v>1</v>
      </c>
    </row>
    <row r="86" spans="1:7" hidden="1">
      <c r="A86" s="1">
        <v>85</v>
      </c>
      <c r="B86" s="1" t="s">
        <v>2094</v>
      </c>
      <c r="C86" s="1" t="s">
        <v>2094</v>
      </c>
      <c r="D86" s="1" t="s">
        <v>3375</v>
      </c>
      <c r="E86" s="1" t="s">
        <v>2096</v>
      </c>
      <c r="F86" s="1" t="s">
        <v>711</v>
      </c>
      <c r="G86" s="1">
        <v>2</v>
      </c>
    </row>
    <row r="87" spans="1:7" hidden="1">
      <c r="A87" s="1">
        <v>86</v>
      </c>
      <c r="B87" s="1" t="s">
        <v>1519</v>
      </c>
      <c r="C87" s="1" t="s">
        <v>1519</v>
      </c>
      <c r="D87" s="1" t="s">
        <v>1520</v>
      </c>
      <c r="E87" s="1" t="s">
        <v>1522</v>
      </c>
      <c r="F87" s="1" t="s">
        <v>711</v>
      </c>
      <c r="G87" s="1">
        <v>1</v>
      </c>
    </row>
    <row r="88" spans="1:7" hidden="1">
      <c r="A88" s="1">
        <v>87</v>
      </c>
      <c r="B88" s="1" t="s">
        <v>1328</v>
      </c>
      <c r="C88" s="1" t="s">
        <v>1328</v>
      </c>
      <c r="D88" s="1" t="s">
        <v>1267</v>
      </c>
      <c r="E88" s="1" t="s">
        <v>1329</v>
      </c>
      <c r="F88" s="1" t="s">
        <v>711</v>
      </c>
      <c r="G88" s="1">
        <v>1</v>
      </c>
    </row>
    <row r="89" spans="1:7" hidden="1">
      <c r="A89" s="1">
        <v>88</v>
      </c>
      <c r="B89" s="1" t="s">
        <v>1266</v>
      </c>
      <c r="C89" s="1" t="s">
        <v>1266</v>
      </c>
      <c r="D89" s="1" t="s">
        <v>1267</v>
      </c>
      <c r="E89" s="1" t="s">
        <v>1269</v>
      </c>
      <c r="F89" s="1" t="s">
        <v>711</v>
      </c>
      <c r="G89" s="1">
        <v>1</v>
      </c>
    </row>
    <row r="90" spans="1:7" hidden="1">
      <c r="A90" s="1">
        <v>89</v>
      </c>
      <c r="B90" s="1" t="s">
        <v>1430</v>
      </c>
      <c r="C90" s="1" t="s">
        <v>1430</v>
      </c>
      <c r="D90" s="1" t="s">
        <v>1431</v>
      </c>
      <c r="E90" s="1" t="s">
        <v>1432</v>
      </c>
      <c r="F90" s="1" t="s">
        <v>711</v>
      </c>
      <c r="G90" s="1">
        <v>1</v>
      </c>
    </row>
    <row r="91" spans="1:7" hidden="1">
      <c r="A91" s="1">
        <v>90</v>
      </c>
      <c r="B91" s="1" t="s">
        <v>1129</v>
      </c>
      <c r="C91" s="1" t="s">
        <v>1129</v>
      </c>
      <c r="D91" s="1" t="s">
        <v>1130</v>
      </c>
      <c r="E91" s="1" t="s">
        <v>1132</v>
      </c>
      <c r="F91" s="1" t="s">
        <v>711</v>
      </c>
      <c r="G91" s="1">
        <v>1</v>
      </c>
    </row>
    <row r="92" spans="1:7" hidden="1">
      <c r="A92" s="1">
        <v>91</v>
      </c>
      <c r="B92" s="1" t="s">
        <v>1119</v>
      </c>
      <c r="C92" s="1" t="s">
        <v>1119</v>
      </c>
      <c r="D92" s="1" t="s">
        <v>1120</v>
      </c>
      <c r="E92" s="1" t="s">
        <v>1122</v>
      </c>
      <c r="F92" s="1" t="s">
        <v>711</v>
      </c>
      <c r="G92" s="1">
        <v>1</v>
      </c>
    </row>
    <row r="93" spans="1:7" hidden="1">
      <c r="A93" s="1">
        <v>92</v>
      </c>
      <c r="B93" s="1" t="s">
        <v>1157</v>
      </c>
      <c r="C93" s="1" t="s">
        <v>1157</v>
      </c>
      <c r="D93" s="1" t="s">
        <v>1120</v>
      </c>
      <c r="E93" s="1" t="s">
        <v>1158</v>
      </c>
      <c r="F93" s="1" t="s">
        <v>711</v>
      </c>
      <c r="G93" s="1">
        <v>1</v>
      </c>
    </row>
    <row r="94" spans="1:7" hidden="1">
      <c r="A94" s="1">
        <v>93</v>
      </c>
      <c r="B94" s="1" t="s">
        <v>1124</v>
      </c>
      <c r="C94" s="1" t="s">
        <v>1124</v>
      </c>
      <c r="D94" s="1" t="s">
        <v>1125</v>
      </c>
      <c r="E94" s="1" t="s">
        <v>1127</v>
      </c>
      <c r="F94" s="1" t="s">
        <v>711</v>
      </c>
      <c r="G94" s="1">
        <v>2</v>
      </c>
    </row>
    <row r="95" spans="1:7" hidden="1">
      <c r="A95" s="1">
        <v>94</v>
      </c>
      <c r="B95" s="1" t="s">
        <v>1172</v>
      </c>
      <c r="C95" s="1" t="s">
        <v>1172</v>
      </c>
      <c r="D95" s="1" t="s">
        <v>1173</v>
      </c>
      <c r="E95" s="1" t="s">
        <v>1175</v>
      </c>
      <c r="F95" s="1" t="s">
        <v>711</v>
      </c>
      <c r="G95" s="1">
        <v>1</v>
      </c>
    </row>
    <row r="96" spans="1:7" hidden="1">
      <c r="A96" s="1">
        <v>95</v>
      </c>
      <c r="B96" s="1" t="s">
        <v>1186</v>
      </c>
      <c r="C96" s="1" t="s">
        <v>1186</v>
      </c>
      <c r="D96" s="1" t="s">
        <v>1187</v>
      </c>
      <c r="E96" s="1" t="s">
        <v>1189</v>
      </c>
      <c r="F96" s="1" t="s">
        <v>711</v>
      </c>
      <c r="G96" s="1">
        <v>5</v>
      </c>
    </row>
    <row r="97" spans="1:7" hidden="1">
      <c r="A97" s="1">
        <v>96</v>
      </c>
      <c r="B97" s="1" t="s">
        <v>1192</v>
      </c>
      <c r="C97" s="1" t="s">
        <v>1192</v>
      </c>
      <c r="D97" s="1" t="s">
        <v>1193</v>
      </c>
      <c r="E97" s="1" t="s">
        <v>1195</v>
      </c>
      <c r="F97" s="1" t="s">
        <v>711</v>
      </c>
      <c r="G97" s="1">
        <v>1</v>
      </c>
    </row>
    <row r="98" spans="1:7" hidden="1">
      <c r="A98" s="1">
        <v>97</v>
      </c>
      <c r="B98" s="1" t="s">
        <v>379</v>
      </c>
      <c r="C98" s="1" t="s">
        <v>379</v>
      </c>
      <c r="D98" s="1" t="s">
        <v>380</v>
      </c>
      <c r="E98" s="1" t="s">
        <v>3376</v>
      </c>
      <c r="F98" s="1" t="s">
        <v>711</v>
      </c>
      <c r="G98" s="1">
        <v>1</v>
      </c>
    </row>
    <row r="99" spans="1:7" hidden="1">
      <c r="A99" s="1">
        <v>98</v>
      </c>
      <c r="B99" s="1" t="s">
        <v>362</v>
      </c>
      <c r="C99" s="1" t="s">
        <v>362</v>
      </c>
      <c r="D99" s="1" t="s">
        <v>363</v>
      </c>
      <c r="E99" s="1" t="s">
        <v>365</v>
      </c>
      <c r="F99" s="1" t="s">
        <v>711</v>
      </c>
      <c r="G99" s="1">
        <v>1</v>
      </c>
    </row>
    <row r="100" spans="1:7" hidden="1">
      <c r="A100" s="1">
        <v>99</v>
      </c>
      <c r="B100" s="1" t="s">
        <v>357</v>
      </c>
      <c r="C100" s="1" t="s">
        <v>357</v>
      </c>
      <c r="D100" s="1" t="s">
        <v>358</v>
      </c>
      <c r="E100" s="1" t="s">
        <v>360</v>
      </c>
      <c r="F100" s="1" t="s">
        <v>711</v>
      </c>
      <c r="G100" s="1">
        <v>1</v>
      </c>
    </row>
    <row r="101" spans="1:7" hidden="1">
      <c r="A101" s="1">
        <v>100</v>
      </c>
      <c r="B101" s="1" t="s">
        <v>1114</v>
      </c>
      <c r="C101" s="1" t="s">
        <v>1114</v>
      </c>
      <c r="D101" s="1" t="s">
        <v>1115</v>
      </c>
      <c r="E101" s="1" t="s">
        <v>1117</v>
      </c>
      <c r="F101" s="1" t="s">
        <v>711</v>
      </c>
      <c r="G101" s="1">
        <v>2</v>
      </c>
    </row>
    <row r="102" spans="1:7" hidden="1">
      <c r="A102" s="1">
        <v>101</v>
      </c>
      <c r="B102" s="1" t="s">
        <v>1109</v>
      </c>
      <c r="C102" s="1" t="s">
        <v>1109</v>
      </c>
      <c r="D102" s="1" t="s">
        <v>1110</v>
      </c>
      <c r="E102" s="1" t="s">
        <v>1112</v>
      </c>
      <c r="F102" s="1" t="s">
        <v>711</v>
      </c>
      <c r="G102" s="1">
        <v>15</v>
      </c>
    </row>
    <row r="103" spans="1:7" hidden="1">
      <c r="A103" s="1">
        <v>102</v>
      </c>
      <c r="B103" s="1" t="s">
        <v>1221</v>
      </c>
      <c r="C103" s="1" t="s">
        <v>1221</v>
      </c>
      <c r="D103" s="1" t="s">
        <v>1222</v>
      </c>
      <c r="E103" s="1" t="s">
        <v>1224</v>
      </c>
      <c r="F103" s="1" t="s">
        <v>711</v>
      </c>
      <c r="G103" s="1">
        <v>1</v>
      </c>
    </row>
    <row r="104" spans="1:7" hidden="1">
      <c r="A104" s="1">
        <v>103</v>
      </c>
      <c r="B104" s="1" t="s">
        <v>1249</v>
      </c>
      <c r="C104" s="1" t="s">
        <v>1249</v>
      </c>
      <c r="D104" s="1" t="s">
        <v>1250</v>
      </c>
      <c r="E104" s="1" t="s">
        <v>1252</v>
      </c>
      <c r="F104" s="1" t="s">
        <v>711</v>
      </c>
      <c r="G104" s="1">
        <v>1</v>
      </c>
    </row>
    <row r="105" spans="1:7" hidden="1">
      <c r="A105" s="1">
        <v>104</v>
      </c>
      <c r="B105" s="1" t="s">
        <v>1254</v>
      </c>
      <c r="C105" s="1" t="s">
        <v>1254</v>
      </c>
      <c r="D105" s="1" t="s">
        <v>1255</v>
      </c>
      <c r="E105" s="1" t="s">
        <v>1257</v>
      </c>
      <c r="F105" s="1" t="s">
        <v>711</v>
      </c>
      <c r="G105" s="1">
        <v>1</v>
      </c>
    </row>
    <row r="106" spans="1:7" hidden="1">
      <c r="A106" s="1">
        <v>105</v>
      </c>
      <c r="B106" s="1" t="s">
        <v>1282</v>
      </c>
      <c r="C106" s="1" t="s">
        <v>1282</v>
      </c>
      <c r="D106" s="1" t="s">
        <v>1283</v>
      </c>
      <c r="E106" s="1" t="s">
        <v>1285</v>
      </c>
      <c r="F106" s="1" t="s">
        <v>711</v>
      </c>
      <c r="G106" s="1">
        <v>1</v>
      </c>
    </row>
    <row r="107" spans="1:7" hidden="1">
      <c r="A107" s="1">
        <v>106</v>
      </c>
      <c r="B107" s="1" t="s">
        <v>1312</v>
      </c>
      <c r="C107" s="1" t="s">
        <v>1312</v>
      </c>
      <c r="D107" s="1" t="s">
        <v>1278</v>
      </c>
      <c r="E107" s="1" t="s">
        <v>1313</v>
      </c>
      <c r="F107" s="1" t="s">
        <v>711</v>
      </c>
      <c r="G107" s="1">
        <v>3</v>
      </c>
    </row>
    <row r="108" spans="1:7" hidden="1">
      <c r="A108" s="1">
        <v>107</v>
      </c>
      <c r="B108" s="1" t="s">
        <v>1309</v>
      </c>
      <c r="C108" s="1" t="s">
        <v>1309</v>
      </c>
      <c r="D108" s="1" t="s">
        <v>1278</v>
      </c>
      <c r="E108" s="1" t="s">
        <v>1310</v>
      </c>
      <c r="F108" s="1" t="s">
        <v>711</v>
      </c>
      <c r="G108" s="1">
        <v>4</v>
      </c>
    </row>
    <row r="109" spans="1:7" hidden="1">
      <c r="A109" s="1">
        <v>108</v>
      </c>
      <c r="B109" s="1" t="s">
        <v>1287</v>
      </c>
      <c r="C109" s="1" t="s">
        <v>1287</v>
      </c>
      <c r="D109" s="1" t="s">
        <v>1278</v>
      </c>
      <c r="E109" s="1" t="s">
        <v>1288</v>
      </c>
      <c r="F109" s="1" t="s">
        <v>711</v>
      </c>
      <c r="G109" s="1">
        <v>1</v>
      </c>
    </row>
    <row r="110" spans="1:7" hidden="1">
      <c r="A110" s="1">
        <v>109</v>
      </c>
      <c r="B110" s="1" t="s">
        <v>1277</v>
      </c>
      <c r="C110" s="1" t="s">
        <v>1277</v>
      </c>
      <c r="D110" s="1" t="s">
        <v>1278</v>
      </c>
      <c r="E110" s="1" t="s">
        <v>1280</v>
      </c>
      <c r="F110" s="1" t="s">
        <v>711</v>
      </c>
      <c r="G110" s="1">
        <v>1</v>
      </c>
    </row>
    <row r="111" spans="1:7" hidden="1">
      <c r="A111" s="1">
        <v>110</v>
      </c>
      <c r="B111" s="1" t="s">
        <v>1304</v>
      </c>
      <c r="C111" s="1" t="s">
        <v>1304</v>
      </c>
      <c r="D111" s="1" t="s">
        <v>1305</v>
      </c>
      <c r="E111" s="1" t="s">
        <v>3461</v>
      </c>
      <c r="F111" s="1" t="s">
        <v>711</v>
      </c>
      <c r="G111" s="1">
        <v>1</v>
      </c>
    </row>
    <row r="112" spans="1:7" hidden="1">
      <c r="A112" s="1">
        <v>111</v>
      </c>
      <c r="B112" s="1" t="s">
        <v>1167</v>
      </c>
      <c r="C112" s="1" t="s">
        <v>1167</v>
      </c>
      <c r="D112" s="1" t="s">
        <v>1168</v>
      </c>
      <c r="E112" s="1" t="s">
        <v>1170</v>
      </c>
      <c r="F112" s="1" t="s">
        <v>711</v>
      </c>
      <c r="G112" s="1">
        <v>1</v>
      </c>
    </row>
    <row r="113" spans="1:7" hidden="1">
      <c r="A113" s="1">
        <v>112</v>
      </c>
      <c r="B113" s="1" t="s">
        <v>1340</v>
      </c>
      <c r="C113" s="1" t="s">
        <v>1340</v>
      </c>
      <c r="D113" s="1" t="s">
        <v>1341</v>
      </c>
      <c r="E113" s="1" t="s">
        <v>1343</v>
      </c>
      <c r="F113" s="1" t="s">
        <v>711</v>
      </c>
      <c r="G113" s="1">
        <v>1</v>
      </c>
    </row>
    <row r="114" spans="1:7" hidden="1">
      <c r="A114" s="1">
        <v>113</v>
      </c>
      <c r="B114" s="1" t="s">
        <v>1320</v>
      </c>
      <c r="C114" s="1" t="s">
        <v>1320</v>
      </c>
      <c r="D114" s="1" t="s">
        <v>1321</v>
      </c>
      <c r="E114" s="1" t="s">
        <v>3377</v>
      </c>
      <c r="F114" s="1" t="s">
        <v>711</v>
      </c>
      <c r="G114" s="1">
        <v>1</v>
      </c>
    </row>
    <row r="115" spans="1:7" hidden="1">
      <c r="A115" s="1">
        <v>114</v>
      </c>
      <c r="B115" s="1" t="s">
        <v>1240</v>
      </c>
      <c r="C115" s="1" t="s">
        <v>1240</v>
      </c>
      <c r="D115" s="1" t="s">
        <v>1241</v>
      </c>
      <c r="E115" s="1" t="s">
        <v>1243</v>
      </c>
      <c r="F115" s="1" t="s">
        <v>74</v>
      </c>
      <c r="G115" s="1">
        <v>1</v>
      </c>
    </row>
    <row r="116" spans="1:7" hidden="1">
      <c r="A116" s="1">
        <v>115</v>
      </c>
      <c r="B116" s="1" t="s">
        <v>1226</v>
      </c>
      <c r="C116" s="1" t="s">
        <v>1226</v>
      </c>
      <c r="D116" s="1" t="s">
        <v>1227</v>
      </c>
      <c r="E116" s="1" t="s">
        <v>1229</v>
      </c>
      <c r="F116" s="1" t="s">
        <v>711</v>
      </c>
      <c r="G116" s="1">
        <v>1</v>
      </c>
    </row>
    <row r="117" spans="1:7" hidden="1">
      <c r="A117" s="1">
        <v>116</v>
      </c>
      <c r="B117" s="1" t="s">
        <v>1231</v>
      </c>
      <c r="C117" s="1" t="s">
        <v>1231</v>
      </c>
      <c r="D117" s="1" t="s">
        <v>1227</v>
      </c>
      <c r="E117" s="1" t="s">
        <v>1232</v>
      </c>
      <c r="F117" s="1" t="s">
        <v>711</v>
      </c>
      <c r="G117" s="1">
        <v>1</v>
      </c>
    </row>
    <row r="118" spans="1:7" hidden="1">
      <c r="A118" s="1">
        <v>117</v>
      </c>
      <c r="B118" s="1" t="s">
        <v>1237</v>
      </c>
      <c r="C118" s="1" t="s">
        <v>1237</v>
      </c>
      <c r="D118" s="1" t="s">
        <v>1227</v>
      </c>
      <c r="E118" s="1" t="s">
        <v>1238</v>
      </c>
      <c r="F118" s="1" t="s">
        <v>711</v>
      </c>
      <c r="G118" s="1">
        <v>1</v>
      </c>
    </row>
    <row r="119" spans="1:7" hidden="1">
      <c r="A119" s="1">
        <v>118</v>
      </c>
      <c r="B119" s="1" t="s">
        <v>1234</v>
      </c>
      <c r="C119" s="1" t="s">
        <v>1234</v>
      </c>
      <c r="D119" s="1" t="s">
        <v>1227</v>
      </c>
      <c r="E119" s="1" t="s">
        <v>1235</v>
      </c>
      <c r="F119" s="1" t="s">
        <v>711</v>
      </c>
      <c r="G119" s="1">
        <v>1</v>
      </c>
    </row>
    <row r="120" spans="1:7" hidden="1">
      <c r="A120" s="1">
        <v>119</v>
      </c>
      <c r="B120" s="1" t="s">
        <v>1299</v>
      </c>
      <c r="C120" s="1" t="s">
        <v>1299</v>
      </c>
      <c r="D120" s="1" t="s">
        <v>1300</v>
      </c>
      <c r="E120" s="1" t="s">
        <v>1302</v>
      </c>
      <c r="F120" s="1" t="s">
        <v>711</v>
      </c>
      <c r="G120" s="1">
        <v>1</v>
      </c>
    </row>
    <row r="121" spans="1:7" hidden="1">
      <c r="A121" s="1">
        <v>120</v>
      </c>
      <c r="B121" s="1" t="s">
        <v>1164</v>
      </c>
      <c r="C121" s="1" t="s">
        <v>1164</v>
      </c>
      <c r="D121" s="1" t="s">
        <v>1143</v>
      </c>
      <c r="E121" s="1" t="s">
        <v>1165</v>
      </c>
      <c r="F121" s="1" t="s">
        <v>711</v>
      </c>
      <c r="G121" s="1">
        <v>1</v>
      </c>
    </row>
    <row r="122" spans="1:7" hidden="1">
      <c r="A122" s="1">
        <v>121</v>
      </c>
      <c r="B122" s="1" t="s">
        <v>1142</v>
      </c>
      <c r="C122" s="1" t="s">
        <v>1142</v>
      </c>
      <c r="D122" s="1" t="s">
        <v>1143</v>
      </c>
      <c r="E122" s="1" t="s">
        <v>1145</v>
      </c>
      <c r="F122" s="1" t="s">
        <v>711</v>
      </c>
      <c r="G122" s="1">
        <v>1</v>
      </c>
    </row>
    <row r="123" spans="1:7" hidden="1">
      <c r="A123" s="1">
        <v>122</v>
      </c>
      <c r="B123" s="1" t="s">
        <v>201</v>
      </c>
      <c r="C123" s="1" t="s">
        <v>201</v>
      </c>
      <c r="D123" s="1" t="s">
        <v>202</v>
      </c>
      <c r="E123" s="1" t="s">
        <v>204</v>
      </c>
      <c r="F123" s="1" t="s">
        <v>711</v>
      </c>
      <c r="G123" s="1">
        <v>1</v>
      </c>
    </row>
    <row r="124" spans="1:7" hidden="1">
      <c r="A124" s="1">
        <v>123</v>
      </c>
      <c r="B124" s="1" t="s">
        <v>221</v>
      </c>
      <c r="C124" s="1" t="s">
        <v>221</v>
      </c>
      <c r="D124" s="1" t="s">
        <v>222</v>
      </c>
      <c r="E124" s="1" t="s">
        <v>224</v>
      </c>
      <c r="F124" s="1" t="s">
        <v>711</v>
      </c>
      <c r="G124" s="1">
        <v>1</v>
      </c>
    </row>
    <row r="125" spans="1:7" hidden="1">
      <c r="A125" s="1">
        <v>124</v>
      </c>
      <c r="B125" s="1" t="s">
        <v>81</v>
      </c>
      <c r="C125" s="1" t="s">
        <v>81</v>
      </c>
      <c r="D125" s="1" t="s">
        <v>82</v>
      </c>
      <c r="E125" s="1" t="s">
        <v>3378</v>
      </c>
      <c r="F125" s="1" t="s">
        <v>711</v>
      </c>
      <c r="G125" s="1">
        <v>1</v>
      </c>
    </row>
    <row r="126" spans="1:7" hidden="1">
      <c r="A126" s="1">
        <v>125</v>
      </c>
      <c r="B126" s="1" t="s">
        <v>154</v>
      </c>
      <c r="C126" s="1" t="s">
        <v>154</v>
      </c>
      <c r="D126" s="1" t="s">
        <v>150</v>
      </c>
      <c r="E126" s="1" t="s">
        <v>155</v>
      </c>
      <c r="F126" s="1" t="s">
        <v>711</v>
      </c>
      <c r="G126" s="1">
        <v>1</v>
      </c>
    </row>
    <row r="127" spans="1:7" hidden="1">
      <c r="A127" s="1">
        <v>126</v>
      </c>
      <c r="B127" s="1" t="s">
        <v>149</v>
      </c>
      <c r="C127" s="1" t="s">
        <v>149</v>
      </c>
      <c r="D127" s="1" t="s">
        <v>150</v>
      </c>
      <c r="E127" s="1" t="s">
        <v>152</v>
      </c>
      <c r="F127" s="1" t="s">
        <v>711</v>
      </c>
      <c r="G127" s="1">
        <v>1</v>
      </c>
    </row>
    <row r="128" spans="1:7" hidden="1">
      <c r="A128" s="1">
        <v>127</v>
      </c>
      <c r="B128" s="1" t="s">
        <v>1611</v>
      </c>
      <c r="C128" s="1" t="s">
        <v>1611</v>
      </c>
      <c r="D128" s="1" t="s">
        <v>1612</v>
      </c>
      <c r="E128" s="1" t="s">
        <v>1614</v>
      </c>
      <c r="F128" s="1" t="s">
        <v>711</v>
      </c>
      <c r="G128" s="1">
        <v>1</v>
      </c>
    </row>
    <row r="129" spans="1:7" hidden="1">
      <c r="A129" s="1">
        <v>128</v>
      </c>
      <c r="B129" s="1" t="s">
        <v>116</v>
      </c>
      <c r="C129" s="1" t="s">
        <v>116</v>
      </c>
      <c r="D129" s="1" t="s">
        <v>117</v>
      </c>
      <c r="E129" s="1" t="s">
        <v>119</v>
      </c>
      <c r="F129" s="1" t="s">
        <v>711</v>
      </c>
      <c r="G129" s="1">
        <v>1</v>
      </c>
    </row>
    <row r="130" spans="1:7" hidden="1">
      <c r="A130" s="1">
        <v>129</v>
      </c>
      <c r="B130" s="1" t="s">
        <v>98</v>
      </c>
      <c r="C130" s="1" t="s">
        <v>98</v>
      </c>
      <c r="D130" s="1" t="s">
        <v>99</v>
      </c>
      <c r="E130" s="1" t="s">
        <v>101</v>
      </c>
      <c r="F130" s="1" t="s">
        <v>711</v>
      </c>
      <c r="G130" s="1">
        <v>1</v>
      </c>
    </row>
    <row r="131" spans="1:7" hidden="1">
      <c r="A131" s="1">
        <v>130</v>
      </c>
      <c r="B131" s="1" t="s">
        <v>103</v>
      </c>
      <c r="C131" s="1" t="s">
        <v>103</v>
      </c>
      <c r="D131" s="1" t="s">
        <v>99</v>
      </c>
      <c r="E131" s="1" t="s">
        <v>104</v>
      </c>
      <c r="F131" s="1" t="s">
        <v>711</v>
      </c>
      <c r="G131" s="1">
        <v>1</v>
      </c>
    </row>
    <row r="132" spans="1:7" hidden="1">
      <c r="A132" s="1">
        <v>131</v>
      </c>
      <c r="B132" s="1" t="s">
        <v>416</v>
      </c>
      <c r="C132" s="1" t="s">
        <v>416</v>
      </c>
      <c r="D132" s="1" t="s">
        <v>417</v>
      </c>
      <c r="E132" s="1" t="s">
        <v>119</v>
      </c>
      <c r="F132" s="1" t="s">
        <v>711</v>
      </c>
      <c r="G132" s="1">
        <v>1</v>
      </c>
    </row>
    <row r="133" spans="1:7" hidden="1">
      <c r="A133" s="1">
        <v>132</v>
      </c>
      <c r="B133" s="1" t="s">
        <v>1295</v>
      </c>
      <c r="C133" s="1" t="s">
        <v>1295</v>
      </c>
      <c r="D133" s="1" t="s">
        <v>1296</v>
      </c>
      <c r="E133" s="1" t="s">
        <v>1297</v>
      </c>
      <c r="F133" s="1" t="s">
        <v>711</v>
      </c>
      <c r="G133" s="1">
        <v>1</v>
      </c>
    </row>
    <row r="134" spans="1:7" hidden="1">
      <c r="A134" s="1">
        <v>133</v>
      </c>
      <c r="B134" s="1" t="s">
        <v>837</v>
      </c>
      <c r="C134" s="1" t="s">
        <v>837</v>
      </c>
      <c r="D134" s="1" t="s">
        <v>838</v>
      </c>
      <c r="E134" s="1" t="s">
        <v>840</v>
      </c>
      <c r="F134" s="1" t="s">
        <v>711</v>
      </c>
      <c r="G134" s="1">
        <v>1</v>
      </c>
    </row>
    <row r="135" spans="1:7" hidden="1">
      <c r="A135" s="1">
        <v>134</v>
      </c>
      <c r="B135" s="1" t="s">
        <v>812</v>
      </c>
      <c r="C135" s="1" t="s">
        <v>812</v>
      </c>
      <c r="D135" s="1" t="s">
        <v>813</v>
      </c>
      <c r="E135" s="1" t="s">
        <v>815</v>
      </c>
      <c r="F135" s="1" t="s">
        <v>711</v>
      </c>
      <c r="G135" s="1">
        <v>1</v>
      </c>
    </row>
    <row r="136" spans="1:7" hidden="1">
      <c r="A136" s="1">
        <v>135</v>
      </c>
      <c r="B136" s="1" t="s">
        <v>901</v>
      </c>
      <c r="C136" s="1" t="s">
        <v>901</v>
      </c>
      <c r="D136" s="1" t="s">
        <v>902</v>
      </c>
      <c r="E136" s="1" t="s">
        <v>904</v>
      </c>
      <c r="F136" s="1" t="s">
        <v>711</v>
      </c>
      <c r="G136" s="1">
        <v>1</v>
      </c>
    </row>
    <row r="137" spans="1:7" hidden="1">
      <c r="A137" s="1">
        <v>136</v>
      </c>
      <c r="B137" s="1" t="s">
        <v>883</v>
      </c>
      <c r="C137" s="1" t="s">
        <v>883</v>
      </c>
      <c r="D137" s="1" t="s">
        <v>884</v>
      </c>
      <c r="E137" s="1" t="s">
        <v>886</v>
      </c>
      <c r="F137" s="1" t="s">
        <v>711</v>
      </c>
      <c r="G137" s="1">
        <v>1</v>
      </c>
    </row>
    <row r="138" spans="1:7" hidden="1">
      <c r="A138" s="1">
        <v>137</v>
      </c>
      <c r="B138" s="1" t="s">
        <v>893</v>
      </c>
      <c r="C138" s="1" t="s">
        <v>893</v>
      </c>
      <c r="D138" s="1" t="s">
        <v>884</v>
      </c>
      <c r="E138" s="1" t="s">
        <v>894</v>
      </c>
      <c r="F138" s="1" t="s">
        <v>711</v>
      </c>
      <c r="G138" s="1">
        <v>1</v>
      </c>
    </row>
    <row r="139" spans="1:7" hidden="1">
      <c r="A139" s="1">
        <v>138</v>
      </c>
      <c r="B139" s="1" t="s">
        <v>896</v>
      </c>
      <c r="C139" s="1" t="s">
        <v>896</v>
      </c>
      <c r="D139" s="1" t="s">
        <v>897</v>
      </c>
      <c r="E139" s="1" t="s">
        <v>899</v>
      </c>
      <c r="F139" s="1" t="s">
        <v>711</v>
      </c>
      <c r="G139" s="1">
        <v>1</v>
      </c>
    </row>
    <row r="140" spans="1:7" hidden="1">
      <c r="A140" s="1">
        <v>139</v>
      </c>
      <c r="B140" s="1" t="s">
        <v>871</v>
      </c>
      <c r="C140" s="1" t="s">
        <v>871</v>
      </c>
      <c r="D140" s="1" t="s">
        <v>867</v>
      </c>
      <c r="E140" s="1" t="s">
        <v>872</v>
      </c>
      <c r="F140" s="1" t="s">
        <v>711</v>
      </c>
      <c r="G140" s="1">
        <v>1</v>
      </c>
    </row>
    <row r="141" spans="1:7" hidden="1">
      <c r="A141" s="1">
        <v>140</v>
      </c>
      <c r="B141" s="1" t="s">
        <v>866</v>
      </c>
      <c r="C141" s="1" t="s">
        <v>866</v>
      </c>
      <c r="D141" s="1" t="s">
        <v>867</v>
      </c>
      <c r="E141" s="1" t="s">
        <v>869</v>
      </c>
      <c r="F141" s="1" t="s">
        <v>711</v>
      </c>
      <c r="G141" s="1">
        <v>1</v>
      </c>
    </row>
    <row r="142" spans="1:7" hidden="1">
      <c r="A142" s="1">
        <v>141</v>
      </c>
      <c r="B142" s="1" t="s">
        <v>877</v>
      </c>
      <c r="C142" s="1" t="s">
        <v>877</v>
      </c>
      <c r="D142" s="1" t="s">
        <v>857</v>
      </c>
      <c r="E142" s="1" t="s">
        <v>878</v>
      </c>
      <c r="F142" s="1" t="s">
        <v>711</v>
      </c>
      <c r="G142" s="1">
        <v>1</v>
      </c>
    </row>
    <row r="143" spans="1:7" hidden="1">
      <c r="A143" s="1">
        <v>142</v>
      </c>
      <c r="B143" s="1" t="s">
        <v>856</v>
      </c>
      <c r="C143" s="1" t="s">
        <v>856</v>
      </c>
      <c r="D143" s="1" t="s">
        <v>857</v>
      </c>
      <c r="E143" s="1" t="s">
        <v>859</v>
      </c>
      <c r="F143" s="1" t="s">
        <v>711</v>
      </c>
      <c r="G143" s="1">
        <v>1</v>
      </c>
    </row>
    <row r="144" spans="1:7" hidden="1">
      <c r="A144" s="1">
        <v>143</v>
      </c>
      <c r="B144" s="1" t="s">
        <v>874</v>
      </c>
      <c r="C144" s="1" t="s">
        <v>874</v>
      </c>
      <c r="D144" s="1" t="s">
        <v>862</v>
      </c>
      <c r="E144" s="1" t="s">
        <v>875</v>
      </c>
      <c r="F144" s="1" t="s">
        <v>711</v>
      </c>
      <c r="G144" s="1">
        <v>1</v>
      </c>
    </row>
    <row r="145" spans="1:7" hidden="1">
      <c r="A145" s="1">
        <v>144</v>
      </c>
      <c r="B145" s="1" t="s">
        <v>861</v>
      </c>
      <c r="C145" s="1" t="s">
        <v>861</v>
      </c>
      <c r="D145" s="1" t="s">
        <v>862</v>
      </c>
      <c r="E145" s="1" t="s">
        <v>864</v>
      </c>
      <c r="F145" s="1" t="s">
        <v>711</v>
      </c>
      <c r="G145" s="1">
        <v>1</v>
      </c>
    </row>
    <row r="146" spans="1:7" hidden="1">
      <c r="A146" s="1">
        <v>145</v>
      </c>
      <c r="B146" s="1" t="s">
        <v>999</v>
      </c>
      <c r="C146" s="1" t="s">
        <v>999</v>
      </c>
      <c r="D146" s="1" t="s">
        <v>1000</v>
      </c>
      <c r="E146" s="1" t="s">
        <v>3521</v>
      </c>
      <c r="F146" s="1" t="s">
        <v>711</v>
      </c>
      <c r="G146" s="1">
        <v>1</v>
      </c>
    </row>
    <row r="147" spans="1:7" hidden="1">
      <c r="A147" s="1">
        <v>146</v>
      </c>
      <c r="B147" s="1" t="s">
        <v>994</v>
      </c>
      <c r="C147" s="1" t="s">
        <v>994</v>
      </c>
      <c r="D147" s="1" t="s">
        <v>995</v>
      </c>
      <c r="E147" s="1" t="s">
        <v>3522</v>
      </c>
      <c r="F147" s="1" t="s">
        <v>711</v>
      </c>
      <c r="G147" s="1">
        <v>1</v>
      </c>
    </row>
    <row r="148" spans="1:7" hidden="1">
      <c r="A148" s="1">
        <v>147</v>
      </c>
      <c r="B148" s="1" t="s">
        <v>1008</v>
      </c>
      <c r="C148" s="1" t="s">
        <v>1008</v>
      </c>
      <c r="D148" s="1" t="s">
        <v>1009</v>
      </c>
      <c r="E148" s="1" t="s">
        <v>1011</v>
      </c>
      <c r="F148" s="1" t="s">
        <v>711</v>
      </c>
      <c r="G148" s="1">
        <v>1</v>
      </c>
    </row>
    <row r="149" spans="1:7" hidden="1">
      <c r="A149" s="1">
        <v>148</v>
      </c>
      <c r="B149" s="1" t="s">
        <v>391</v>
      </c>
      <c r="C149" s="1" t="s">
        <v>391</v>
      </c>
      <c r="D149" s="1" t="s">
        <v>392</v>
      </c>
      <c r="E149" s="1" t="s">
        <v>394</v>
      </c>
      <c r="F149" s="1" t="s">
        <v>711</v>
      </c>
      <c r="G149" s="1">
        <v>1</v>
      </c>
    </row>
    <row r="150" spans="1:7" hidden="1">
      <c r="A150" s="1">
        <v>149</v>
      </c>
      <c r="B150" s="1" t="s">
        <v>1074</v>
      </c>
      <c r="C150" s="1" t="s">
        <v>1074</v>
      </c>
      <c r="D150" s="1" t="s">
        <v>1075</v>
      </c>
      <c r="E150" s="1" t="s">
        <v>1077</v>
      </c>
      <c r="F150" s="1" t="s">
        <v>711</v>
      </c>
      <c r="G150" s="1">
        <v>1</v>
      </c>
    </row>
    <row r="151" spans="1:7" hidden="1">
      <c r="A151" s="1">
        <v>150</v>
      </c>
      <c r="B151" s="1" t="s">
        <v>1079</v>
      </c>
      <c r="C151" s="1" t="s">
        <v>1079</v>
      </c>
      <c r="D151" s="1" t="s">
        <v>1080</v>
      </c>
      <c r="E151" s="1" t="s">
        <v>1082</v>
      </c>
      <c r="F151" s="1" t="s">
        <v>711</v>
      </c>
      <c r="G151" s="1">
        <v>2</v>
      </c>
    </row>
    <row r="152" spans="1:7" hidden="1">
      <c r="A152" s="1">
        <v>151</v>
      </c>
      <c r="B152" s="1" t="s">
        <v>1070</v>
      </c>
      <c r="C152" s="1" t="s">
        <v>1070</v>
      </c>
      <c r="D152" s="1" t="s">
        <v>1071</v>
      </c>
      <c r="E152" s="1" t="s">
        <v>1068</v>
      </c>
      <c r="F152" s="1" t="s">
        <v>711</v>
      </c>
      <c r="G152" s="1">
        <v>1</v>
      </c>
    </row>
    <row r="153" spans="1:7" hidden="1">
      <c r="A153" s="1">
        <v>152</v>
      </c>
      <c r="B153" s="1" t="s">
        <v>1065</v>
      </c>
      <c r="C153" s="1" t="s">
        <v>1065</v>
      </c>
      <c r="D153" s="1" t="s">
        <v>1066</v>
      </c>
      <c r="E153" s="1" t="s">
        <v>1068</v>
      </c>
      <c r="F153" s="1" t="s">
        <v>711</v>
      </c>
      <c r="G153" s="1">
        <v>1</v>
      </c>
    </row>
    <row r="154" spans="1:7" hidden="1">
      <c r="A154" s="1">
        <v>153</v>
      </c>
      <c r="B154" s="1" t="s">
        <v>352</v>
      </c>
      <c r="C154" s="1" t="s">
        <v>352</v>
      </c>
      <c r="D154" s="1" t="s">
        <v>353</v>
      </c>
      <c r="E154" s="1" t="s">
        <v>355</v>
      </c>
      <c r="F154" s="1" t="s">
        <v>711</v>
      </c>
      <c r="G154" s="1">
        <v>1</v>
      </c>
    </row>
    <row r="155" spans="1:7" hidden="1">
      <c r="A155" s="1">
        <v>154</v>
      </c>
      <c r="B155" s="1" t="s">
        <v>396</v>
      </c>
      <c r="C155" s="1" t="s">
        <v>396</v>
      </c>
      <c r="D155" s="1" t="s">
        <v>353</v>
      </c>
      <c r="E155" s="1" t="s">
        <v>397</v>
      </c>
      <c r="F155" s="1" t="s">
        <v>711</v>
      </c>
      <c r="G155" s="1">
        <v>1</v>
      </c>
    </row>
    <row r="156" spans="1:7" hidden="1">
      <c r="A156" s="1">
        <v>155</v>
      </c>
      <c r="B156" s="1" t="s">
        <v>312</v>
      </c>
      <c r="C156" s="1" t="s">
        <v>312</v>
      </c>
      <c r="D156" s="1" t="s">
        <v>313</v>
      </c>
      <c r="E156" s="1" t="s">
        <v>315</v>
      </c>
      <c r="F156" s="1" t="s">
        <v>74</v>
      </c>
      <c r="G156" s="1">
        <v>1</v>
      </c>
    </row>
    <row r="157" spans="1:7" hidden="1">
      <c r="A157" s="1">
        <v>156</v>
      </c>
      <c r="B157" s="1" t="s">
        <v>399</v>
      </c>
      <c r="C157" s="1" t="s">
        <v>399</v>
      </c>
      <c r="D157" s="1" t="s">
        <v>400</v>
      </c>
      <c r="E157" s="1" t="s">
        <v>315</v>
      </c>
      <c r="F157" s="1" t="s">
        <v>74</v>
      </c>
      <c r="G157" s="1">
        <v>1</v>
      </c>
    </row>
    <row r="158" spans="1:7" hidden="1">
      <c r="A158" s="1">
        <v>157</v>
      </c>
      <c r="B158" s="1" t="s">
        <v>347</v>
      </c>
      <c r="C158" s="1" t="s">
        <v>347</v>
      </c>
      <c r="D158" s="1" t="s">
        <v>348</v>
      </c>
      <c r="E158" s="1" t="s">
        <v>350</v>
      </c>
      <c r="F158" s="1" t="s">
        <v>711</v>
      </c>
      <c r="G158" s="1">
        <v>1</v>
      </c>
    </row>
    <row r="159" spans="1:7" hidden="1">
      <c r="A159" s="1">
        <v>158</v>
      </c>
      <c r="B159" s="1" t="s">
        <v>425</v>
      </c>
      <c r="C159" s="1" t="s">
        <v>425</v>
      </c>
      <c r="D159" s="1" t="s">
        <v>348</v>
      </c>
      <c r="E159" s="1" t="s">
        <v>426</v>
      </c>
      <c r="F159" s="1" t="s">
        <v>711</v>
      </c>
      <c r="G159" s="1">
        <v>1</v>
      </c>
    </row>
    <row r="160" spans="1:7" hidden="1">
      <c r="A160" s="1">
        <v>159</v>
      </c>
      <c r="B160" s="1" t="s">
        <v>175</v>
      </c>
      <c r="C160" s="1" t="s">
        <v>175</v>
      </c>
      <c r="D160" s="1" t="s">
        <v>176</v>
      </c>
      <c r="E160" s="1" t="s">
        <v>178</v>
      </c>
      <c r="F160" s="1" t="s">
        <v>711</v>
      </c>
      <c r="G160" s="1">
        <v>1</v>
      </c>
    </row>
    <row r="161" spans="1:7" hidden="1">
      <c r="A161" s="1">
        <v>160</v>
      </c>
      <c r="B161" s="1" t="s">
        <v>439</v>
      </c>
      <c r="C161" s="1" t="s">
        <v>439</v>
      </c>
      <c r="D161" s="1" t="s">
        <v>440</v>
      </c>
      <c r="E161" s="1" t="s">
        <v>442</v>
      </c>
      <c r="F161" s="1" t="s">
        <v>74</v>
      </c>
      <c r="G161" s="1">
        <v>1</v>
      </c>
    </row>
    <row r="162" spans="1:7" hidden="1">
      <c r="A162" s="1">
        <v>161</v>
      </c>
      <c r="B162" s="1" t="s">
        <v>472</v>
      </c>
      <c r="C162" s="1" t="s">
        <v>472</v>
      </c>
      <c r="D162" s="1" t="s">
        <v>473</v>
      </c>
      <c r="E162" s="1" t="s">
        <v>442</v>
      </c>
      <c r="F162" s="1" t="s">
        <v>74</v>
      </c>
      <c r="G162" s="1">
        <v>1</v>
      </c>
    </row>
    <row r="163" spans="1:7" hidden="1">
      <c r="A163" s="1">
        <v>162</v>
      </c>
      <c r="B163" s="1" t="s">
        <v>1473</v>
      </c>
      <c r="C163" s="1" t="s">
        <v>1473</v>
      </c>
      <c r="D163" s="1" t="s">
        <v>1474</v>
      </c>
      <c r="E163" s="1" t="s">
        <v>1476</v>
      </c>
      <c r="F163" s="1" t="s">
        <v>711</v>
      </c>
      <c r="G163" s="1">
        <v>1</v>
      </c>
    </row>
    <row r="164" spans="1:7" hidden="1">
      <c r="A164" s="1">
        <v>163</v>
      </c>
      <c r="B164" s="1" t="s">
        <v>1095</v>
      </c>
      <c r="C164" s="1" t="s">
        <v>1095</v>
      </c>
      <c r="D164" s="1" t="s">
        <v>1096</v>
      </c>
      <c r="E164" s="1" t="s">
        <v>3379</v>
      </c>
      <c r="F164" s="1" t="s">
        <v>711</v>
      </c>
      <c r="G164" s="1">
        <v>1</v>
      </c>
    </row>
    <row r="165" spans="1:7" hidden="1">
      <c r="A165" s="1">
        <v>164</v>
      </c>
      <c r="B165" s="1" t="s">
        <v>912</v>
      </c>
      <c r="C165" s="1" t="s">
        <v>912</v>
      </c>
      <c r="D165" s="1" t="s">
        <v>913</v>
      </c>
      <c r="E165" s="1" t="s">
        <v>3464</v>
      </c>
      <c r="F165" s="1" t="s">
        <v>711</v>
      </c>
      <c r="G165" s="1">
        <v>1</v>
      </c>
    </row>
    <row r="166" spans="1:7" hidden="1">
      <c r="A166" s="1">
        <v>165</v>
      </c>
      <c r="B166" s="1" t="s">
        <v>917</v>
      </c>
      <c r="C166" s="1" t="s">
        <v>917</v>
      </c>
      <c r="D166" s="1" t="s">
        <v>918</v>
      </c>
      <c r="E166" s="1" t="s">
        <v>3464</v>
      </c>
      <c r="F166" s="1" t="s">
        <v>711</v>
      </c>
      <c r="G166" s="1">
        <v>1</v>
      </c>
    </row>
    <row r="167" spans="1:7" hidden="1">
      <c r="A167" s="1">
        <v>166</v>
      </c>
      <c r="B167" s="1" t="s">
        <v>922</v>
      </c>
      <c r="C167" s="1" t="s">
        <v>922</v>
      </c>
      <c r="D167" s="1" t="s">
        <v>923</v>
      </c>
      <c r="E167" s="1" t="s">
        <v>925</v>
      </c>
      <c r="F167" s="1" t="s">
        <v>711</v>
      </c>
      <c r="G167" s="1">
        <v>1</v>
      </c>
    </row>
    <row r="168" spans="1:7" hidden="1">
      <c r="A168" s="1">
        <v>167</v>
      </c>
      <c r="B168" s="1" t="s">
        <v>927</v>
      </c>
      <c r="C168" s="1" t="s">
        <v>927</v>
      </c>
      <c r="D168" s="1" t="s">
        <v>928</v>
      </c>
      <c r="E168" s="1" t="s">
        <v>930</v>
      </c>
      <c r="F168" s="1" t="s">
        <v>711</v>
      </c>
      <c r="G168" s="1">
        <v>1</v>
      </c>
    </row>
    <row r="169" spans="1:7" hidden="1">
      <c r="A169" s="1">
        <v>168</v>
      </c>
      <c r="B169" s="1" t="s">
        <v>951</v>
      </c>
      <c r="C169" s="1" t="s">
        <v>951</v>
      </c>
      <c r="D169" s="1" t="s">
        <v>952</v>
      </c>
      <c r="E169" s="1" t="s">
        <v>3523</v>
      </c>
      <c r="F169" s="1" t="s">
        <v>711</v>
      </c>
      <c r="G169" s="1">
        <v>2</v>
      </c>
    </row>
    <row r="170" spans="1:7" hidden="1">
      <c r="A170" s="1">
        <v>169</v>
      </c>
      <c r="B170" s="1" t="s">
        <v>2080</v>
      </c>
      <c r="C170" s="1" t="s">
        <v>2080</v>
      </c>
      <c r="D170" s="1" t="s">
        <v>952</v>
      </c>
      <c r="E170" s="1" t="s">
        <v>3380</v>
      </c>
      <c r="F170" s="1" t="s">
        <v>711</v>
      </c>
      <c r="G170" s="1">
        <v>2</v>
      </c>
    </row>
    <row r="171" spans="1:7" hidden="1">
      <c r="A171" s="1">
        <v>170</v>
      </c>
      <c r="B171" s="1" t="s">
        <v>977</v>
      </c>
      <c r="C171" s="1" t="s">
        <v>977</v>
      </c>
      <c r="D171" s="1" t="s">
        <v>978</v>
      </c>
      <c r="E171" s="1" t="s">
        <v>980</v>
      </c>
      <c r="F171" s="1" t="s">
        <v>711</v>
      </c>
      <c r="G171" s="1">
        <v>1</v>
      </c>
    </row>
    <row r="172" spans="1:7" hidden="1">
      <c r="A172" s="1">
        <v>171</v>
      </c>
      <c r="B172" s="1" t="s">
        <v>2176</v>
      </c>
      <c r="C172" s="1" t="s">
        <v>2176</v>
      </c>
      <c r="D172" s="1" t="s">
        <v>2177</v>
      </c>
      <c r="E172" s="1" t="s">
        <v>2179</v>
      </c>
      <c r="F172" s="1" t="s">
        <v>711</v>
      </c>
      <c r="G172" s="1">
        <v>1</v>
      </c>
    </row>
    <row r="173" spans="1:7" hidden="1">
      <c r="A173" s="1">
        <v>172</v>
      </c>
      <c r="B173" s="1" t="s">
        <v>2181</v>
      </c>
      <c r="C173" s="1" t="s">
        <v>2181</v>
      </c>
      <c r="D173" s="1" t="s">
        <v>2182</v>
      </c>
      <c r="E173" s="1" t="s">
        <v>2179</v>
      </c>
      <c r="F173" s="1" t="s">
        <v>711</v>
      </c>
      <c r="G173" s="1">
        <v>1</v>
      </c>
    </row>
    <row r="174" spans="1:7" hidden="1">
      <c r="A174" s="1">
        <v>173</v>
      </c>
      <c r="B174" s="1" t="s">
        <v>2098</v>
      </c>
      <c r="C174" s="1" t="s">
        <v>2098</v>
      </c>
      <c r="D174" s="1" t="s">
        <v>2099</v>
      </c>
      <c r="E174" s="1" t="s">
        <v>119</v>
      </c>
      <c r="F174" s="1" t="s">
        <v>711</v>
      </c>
      <c r="G174" s="1">
        <v>1</v>
      </c>
    </row>
    <row r="175" spans="1:7" hidden="1">
      <c r="A175" s="1">
        <v>174</v>
      </c>
      <c r="B175" s="1" t="s">
        <v>2208</v>
      </c>
      <c r="C175" s="1" t="s">
        <v>2208</v>
      </c>
      <c r="D175" s="1" t="s">
        <v>2209</v>
      </c>
      <c r="E175" s="1" t="s">
        <v>2211</v>
      </c>
      <c r="F175" s="1" t="s">
        <v>711</v>
      </c>
      <c r="G175" s="1">
        <v>1</v>
      </c>
    </row>
    <row r="176" spans="1:7" hidden="1">
      <c r="A176" s="1">
        <v>175</v>
      </c>
      <c r="B176" s="1" t="s">
        <v>1422</v>
      </c>
      <c r="C176" s="1" t="s">
        <v>1422</v>
      </c>
      <c r="D176" s="1" t="s">
        <v>1423</v>
      </c>
      <c r="E176" s="1" t="s">
        <v>1425</v>
      </c>
      <c r="F176" s="1" t="s">
        <v>711</v>
      </c>
      <c r="G176" s="1">
        <v>1</v>
      </c>
    </row>
    <row r="177" spans="1:7" hidden="1">
      <c r="A177" s="1">
        <v>176</v>
      </c>
      <c r="B177" s="1" t="s">
        <v>1841</v>
      </c>
      <c r="C177" s="1" t="s">
        <v>1841</v>
      </c>
      <c r="D177" s="1" t="s">
        <v>1842</v>
      </c>
      <c r="E177" s="1" t="s">
        <v>1844</v>
      </c>
      <c r="F177" s="1" t="s">
        <v>711</v>
      </c>
      <c r="G177" s="1">
        <v>1</v>
      </c>
    </row>
    <row r="178" spans="1:7" hidden="1">
      <c r="A178" s="1">
        <v>177</v>
      </c>
      <c r="B178" s="1" t="s">
        <v>1852</v>
      </c>
      <c r="C178" s="1" t="s">
        <v>1852</v>
      </c>
      <c r="D178" s="1" t="s">
        <v>1853</v>
      </c>
      <c r="E178" s="1" t="s">
        <v>1844</v>
      </c>
      <c r="F178" s="1" t="s">
        <v>711</v>
      </c>
      <c r="G178" s="1">
        <v>1</v>
      </c>
    </row>
    <row r="179" spans="1:7" hidden="1">
      <c r="A179" s="1">
        <v>178</v>
      </c>
      <c r="B179" s="1" t="s">
        <v>1004</v>
      </c>
      <c r="C179" s="1" t="s">
        <v>1004</v>
      </c>
      <c r="D179" s="1" t="s">
        <v>990</v>
      </c>
      <c r="E179" s="1" t="s">
        <v>1005</v>
      </c>
      <c r="F179" s="1" t="s">
        <v>711</v>
      </c>
      <c r="G179" s="1">
        <v>1</v>
      </c>
    </row>
    <row r="180" spans="1:7" hidden="1">
      <c r="A180" s="1">
        <v>179</v>
      </c>
      <c r="B180" s="1" t="s">
        <v>989</v>
      </c>
      <c r="C180" s="1" t="s">
        <v>989</v>
      </c>
      <c r="D180" s="1" t="s">
        <v>990</v>
      </c>
      <c r="E180" s="1" t="s">
        <v>992</v>
      </c>
      <c r="F180" s="1" t="s">
        <v>711</v>
      </c>
      <c r="G180" s="1">
        <v>1</v>
      </c>
    </row>
    <row r="181" spans="1:7" hidden="1">
      <c r="A181" s="1">
        <v>180</v>
      </c>
      <c r="B181" s="1" t="s">
        <v>1748</v>
      </c>
      <c r="C181" s="1" t="s">
        <v>1748</v>
      </c>
      <c r="D181" s="1" t="s">
        <v>1749</v>
      </c>
      <c r="E181" s="1" t="s">
        <v>3381</v>
      </c>
      <c r="F181" s="1" t="s">
        <v>711</v>
      </c>
      <c r="G181" s="1">
        <v>1</v>
      </c>
    </row>
    <row r="182" spans="1:7" hidden="1">
      <c r="A182" s="1">
        <v>181</v>
      </c>
      <c r="B182" s="1" t="s">
        <v>2107</v>
      </c>
      <c r="C182" s="1" t="s">
        <v>2107</v>
      </c>
      <c r="D182" s="1" t="s">
        <v>2108</v>
      </c>
      <c r="E182" s="1" t="s">
        <v>2110</v>
      </c>
      <c r="F182" s="1" t="s">
        <v>711</v>
      </c>
      <c r="G182" s="1">
        <v>1</v>
      </c>
    </row>
    <row r="183" spans="1:7" hidden="1">
      <c r="A183" s="1">
        <v>182</v>
      </c>
      <c r="B183" s="1" t="s">
        <v>2112</v>
      </c>
      <c r="C183" s="1" t="s">
        <v>2112</v>
      </c>
      <c r="D183" s="1" t="s">
        <v>2113</v>
      </c>
      <c r="E183" s="1" t="s">
        <v>2110</v>
      </c>
      <c r="F183" s="1" t="s">
        <v>711</v>
      </c>
      <c r="G183" s="1">
        <v>1</v>
      </c>
    </row>
    <row r="184" spans="1:7" hidden="1">
      <c r="A184" s="1">
        <v>183</v>
      </c>
      <c r="B184" s="1" t="s">
        <v>2132</v>
      </c>
      <c r="C184" s="1" t="s">
        <v>2132</v>
      </c>
      <c r="D184" s="1" t="s">
        <v>2133</v>
      </c>
      <c r="E184" s="1" t="s">
        <v>825</v>
      </c>
      <c r="F184" s="1" t="s">
        <v>711</v>
      </c>
      <c r="G184" s="1">
        <v>1</v>
      </c>
    </row>
    <row r="185" spans="1:7" hidden="1">
      <c r="A185" s="1">
        <v>184</v>
      </c>
      <c r="B185" s="1" t="s">
        <v>218</v>
      </c>
      <c r="C185" s="1" t="s">
        <v>218</v>
      </c>
      <c r="D185" s="1" t="s">
        <v>207</v>
      </c>
      <c r="E185" s="1" t="s">
        <v>219</v>
      </c>
      <c r="F185" s="1" t="s">
        <v>711</v>
      </c>
      <c r="G185" s="1">
        <v>1</v>
      </c>
    </row>
    <row r="186" spans="1:7" hidden="1">
      <c r="A186" s="1">
        <v>185</v>
      </c>
      <c r="B186" s="1" t="s">
        <v>206</v>
      </c>
      <c r="C186" s="1" t="s">
        <v>206</v>
      </c>
      <c r="D186" s="1" t="s">
        <v>207</v>
      </c>
      <c r="E186" s="1" t="s">
        <v>209</v>
      </c>
      <c r="F186" s="1" t="s">
        <v>711</v>
      </c>
      <c r="G186" s="1">
        <v>1</v>
      </c>
    </row>
    <row r="187" spans="1:7" hidden="1">
      <c r="A187" s="1">
        <v>186</v>
      </c>
      <c r="B187" s="1" t="s">
        <v>2005</v>
      </c>
      <c r="C187" s="1" t="s">
        <v>2005</v>
      </c>
      <c r="D187" s="1" t="s">
        <v>2006</v>
      </c>
      <c r="E187" s="1" t="s">
        <v>3382</v>
      </c>
      <c r="F187" s="1" t="s">
        <v>711</v>
      </c>
      <c r="G187" s="1">
        <v>1</v>
      </c>
    </row>
    <row r="188" spans="1:7" hidden="1">
      <c r="A188" s="1">
        <v>187</v>
      </c>
      <c r="B188" s="1" t="s">
        <v>2001</v>
      </c>
      <c r="C188" s="1" t="s">
        <v>2001</v>
      </c>
      <c r="D188" s="1" t="s">
        <v>2002</v>
      </c>
      <c r="E188" s="1" t="s">
        <v>825</v>
      </c>
      <c r="F188" s="1" t="s">
        <v>711</v>
      </c>
      <c r="G188" s="1">
        <v>1</v>
      </c>
    </row>
    <row r="189" spans="1:7" hidden="1">
      <c r="A189" s="1">
        <v>188</v>
      </c>
      <c r="B189" s="1" t="s">
        <v>1966</v>
      </c>
      <c r="C189" s="1" t="s">
        <v>1966</v>
      </c>
      <c r="D189" s="1" t="s">
        <v>1967</v>
      </c>
      <c r="E189" s="1" t="s">
        <v>3382</v>
      </c>
      <c r="F189" s="1" t="s">
        <v>711</v>
      </c>
      <c r="G189" s="1">
        <v>1</v>
      </c>
    </row>
    <row r="190" spans="1:7" hidden="1">
      <c r="A190" s="1">
        <v>189</v>
      </c>
      <c r="B190" s="1" t="s">
        <v>1997</v>
      </c>
      <c r="C190" s="1" t="s">
        <v>1997</v>
      </c>
      <c r="D190" s="1" t="s">
        <v>1998</v>
      </c>
      <c r="E190" s="1" t="s">
        <v>825</v>
      </c>
      <c r="F190" s="1" t="s">
        <v>711</v>
      </c>
      <c r="G190" s="1">
        <v>1</v>
      </c>
    </row>
    <row r="191" spans="1:7" hidden="1">
      <c r="A191" s="1">
        <v>190</v>
      </c>
      <c r="B191" s="1" t="s">
        <v>1764</v>
      </c>
      <c r="C191" s="1" t="s">
        <v>1764</v>
      </c>
      <c r="D191" s="1" t="s">
        <v>1765</v>
      </c>
      <c r="E191" s="1" t="s">
        <v>3383</v>
      </c>
      <c r="F191" s="1" t="s">
        <v>711</v>
      </c>
      <c r="G191" s="1">
        <v>1</v>
      </c>
    </row>
    <row r="192" spans="1:7" hidden="1">
      <c r="A192" s="1">
        <v>191</v>
      </c>
      <c r="B192" s="1" t="s">
        <v>1784</v>
      </c>
      <c r="C192" s="1" t="s">
        <v>1784</v>
      </c>
      <c r="D192" s="1" t="s">
        <v>1785</v>
      </c>
      <c r="E192" s="1" t="s">
        <v>3384</v>
      </c>
      <c r="F192" s="1" t="s">
        <v>711</v>
      </c>
      <c r="G192" s="1">
        <v>1</v>
      </c>
    </row>
    <row r="193" spans="1:7" hidden="1">
      <c r="A193" s="1">
        <v>192</v>
      </c>
      <c r="B193" s="1" t="s">
        <v>1535</v>
      </c>
      <c r="C193" s="1" t="s">
        <v>1535</v>
      </c>
      <c r="D193" s="1" t="s">
        <v>1536</v>
      </c>
      <c r="E193" s="1" t="s">
        <v>3385</v>
      </c>
      <c r="F193" s="1" t="s">
        <v>711</v>
      </c>
      <c r="G193" s="1">
        <v>1</v>
      </c>
    </row>
    <row r="194" spans="1:7" hidden="1">
      <c r="A194" s="1">
        <v>193</v>
      </c>
      <c r="B194" s="1" t="s">
        <v>1559</v>
      </c>
      <c r="C194" s="1" t="s">
        <v>1559</v>
      </c>
      <c r="D194" s="1" t="s">
        <v>1560</v>
      </c>
      <c r="E194" s="1" t="s">
        <v>3386</v>
      </c>
      <c r="F194" s="1" t="s">
        <v>711</v>
      </c>
      <c r="G194" s="1">
        <v>1</v>
      </c>
    </row>
    <row r="195" spans="1:7" hidden="1">
      <c r="A195" s="1">
        <v>194</v>
      </c>
      <c r="B195" s="1" t="s">
        <v>2162</v>
      </c>
      <c r="C195" s="1" t="s">
        <v>2162</v>
      </c>
      <c r="D195" s="1" t="s">
        <v>2163</v>
      </c>
      <c r="E195" s="1" t="s">
        <v>3387</v>
      </c>
      <c r="F195" s="1" t="s">
        <v>711</v>
      </c>
      <c r="G195" s="1">
        <v>1</v>
      </c>
    </row>
    <row r="196" spans="1:7" hidden="1">
      <c r="A196" s="1">
        <v>195</v>
      </c>
      <c r="B196" s="1" t="s">
        <v>1778</v>
      </c>
      <c r="C196" s="1" t="s">
        <v>1778</v>
      </c>
      <c r="D196" s="1" t="s">
        <v>1779</v>
      </c>
      <c r="E196" s="1" t="s">
        <v>3388</v>
      </c>
      <c r="F196" s="1" t="s">
        <v>711</v>
      </c>
      <c r="G196" s="1">
        <v>1</v>
      </c>
    </row>
    <row r="197" spans="1:7" hidden="1">
      <c r="A197" s="1">
        <v>196</v>
      </c>
      <c r="B197" s="1" t="s">
        <v>126</v>
      </c>
      <c r="C197" s="1" t="s">
        <v>126</v>
      </c>
      <c r="D197" s="1" t="s">
        <v>127</v>
      </c>
      <c r="E197" s="1" t="s">
        <v>3389</v>
      </c>
      <c r="F197" s="1" t="s">
        <v>711</v>
      </c>
      <c r="G197" s="1">
        <v>1</v>
      </c>
    </row>
    <row r="198" spans="1:7" hidden="1">
      <c r="A198" s="1">
        <v>197</v>
      </c>
      <c r="B198" s="1" t="s">
        <v>136</v>
      </c>
      <c r="C198" s="1" t="s">
        <v>136</v>
      </c>
      <c r="D198" s="1" t="s">
        <v>127</v>
      </c>
      <c r="E198" s="1" t="s">
        <v>3390</v>
      </c>
      <c r="F198" s="1" t="s">
        <v>711</v>
      </c>
      <c r="G198" s="1">
        <v>1</v>
      </c>
    </row>
    <row r="199" spans="1:7" hidden="1">
      <c r="A199" s="1">
        <v>198</v>
      </c>
      <c r="B199" s="1" t="s">
        <v>106</v>
      </c>
      <c r="C199" s="1" t="s">
        <v>106</v>
      </c>
      <c r="D199" s="1" t="s">
        <v>107</v>
      </c>
      <c r="E199" s="1" t="s">
        <v>109</v>
      </c>
      <c r="F199" s="1" t="s">
        <v>711</v>
      </c>
      <c r="G199" s="1">
        <v>1</v>
      </c>
    </row>
    <row r="200" spans="1:7" hidden="1">
      <c r="A200" s="1">
        <v>199</v>
      </c>
      <c r="B200" s="1" t="s">
        <v>1576</v>
      </c>
      <c r="C200" s="1" t="s">
        <v>1576</v>
      </c>
      <c r="D200" s="1" t="s">
        <v>1577</v>
      </c>
      <c r="E200" s="1" t="s">
        <v>825</v>
      </c>
      <c r="F200" s="1" t="s">
        <v>711</v>
      </c>
      <c r="G200" s="1">
        <v>1</v>
      </c>
    </row>
    <row r="201" spans="1:7" hidden="1">
      <c r="A201" s="1">
        <v>200</v>
      </c>
      <c r="B201" s="1" t="s">
        <v>1506</v>
      </c>
      <c r="C201" s="1" t="s">
        <v>1506</v>
      </c>
      <c r="D201" s="1" t="s">
        <v>1507</v>
      </c>
      <c r="E201" s="1" t="s">
        <v>825</v>
      </c>
      <c r="F201" s="1" t="s">
        <v>711</v>
      </c>
      <c r="G201" s="1">
        <v>1</v>
      </c>
    </row>
    <row r="202" spans="1:7" hidden="1">
      <c r="A202" s="1">
        <v>201</v>
      </c>
      <c r="B202" s="1" t="s">
        <v>1905</v>
      </c>
      <c r="C202" s="1" t="s">
        <v>1905</v>
      </c>
      <c r="D202" s="1" t="s">
        <v>1906</v>
      </c>
      <c r="E202" s="1" t="s">
        <v>1908</v>
      </c>
      <c r="F202" s="1" t="s">
        <v>711</v>
      </c>
      <c r="G202" s="1">
        <v>1</v>
      </c>
    </row>
    <row r="203" spans="1:7" hidden="1">
      <c r="A203" s="1">
        <v>202</v>
      </c>
      <c r="B203" s="1" t="s">
        <v>2021</v>
      </c>
      <c r="C203" s="1" t="s">
        <v>2021</v>
      </c>
      <c r="D203" s="1" t="s">
        <v>2022</v>
      </c>
      <c r="E203" s="1" t="s">
        <v>3391</v>
      </c>
      <c r="F203" s="1" t="s">
        <v>711</v>
      </c>
      <c r="G203" s="1">
        <v>1</v>
      </c>
    </row>
    <row r="204" spans="1:7" hidden="1">
      <c r="A204" s="1">
        <v>203</v>
      </c>
      <c r="B204" s="1" t="s">
        <v>2016</v>
      </c>
      <c r="C204" s="1" t="s">
        <v>2016</v>
      </c>
      <c r="D204" s="1" t="s">
        <v>2012</v>
      </c>
      <c r="E204" s="1" t="s">
        <v>1942</v>
      </c>
      <c r="F204" s="1" t="s">
        <v>711</v>
      </c>
      <c r="G204" s="1">
        <v>1</v>
      </c>
    </row>
    <row r="205" spans="1:7" hidden="1">
      <c r="A205" s="1">
        <v>204</v>
      </c>
      <c r="B205" s="1" t="s">
        <v>2011</v>
      </c>
      <c r="C205" s="1" t="s">
        <v>2011</v>
      </c>
      <c r="D205" s="1" t="s">
        <v>2012</v>
      </c>
      <c r="E205" s="1" t="s">
        <v>1947</v>
      </c>
      <c r="F205" s="1" t="s">
        <v>711</v>
      </c>
      <c r="G205" s="1">
        <v>1</v>
      </c>
    </row>
    <row r="206" spans="1:7" hidden="1">
      <c r="A206" s="1">
        <v>205</v>
      </c>
      <c r="B206" s="1" t="s">
        <v>1910</v>
      </c>
      <c r="C206" s="1" t="s">
        <v>1910</v>
      </c>
      <c r="D206" s="1" t="s">
        <v>1911</v>
      </c>
      <c r="E206" s="1" t="s">
        <v>1908</v>
      </c>
      <c r="F206" s="1" t="s">
        <v>711</v>
      </c>
      <c r="G206" s="1">
        <v>1</v>
      </c>
    </row>
    <row r="207" spans="1:7" hidden="1">
      <c r="A207" s="1">
        <v>206</v>
      </c>
      <c r="B207" s="1" t="s">
        <v>1932</v>
      </c>
      <c r="C207" s="1" t="s">
        <v>1932</v>
      </c>
      <c r="D207" s="1" t="s">
        <v>1933</v>
      </c>
      <c r="E207" s="1" t="s">
        <v>3392</v>
      </c>
      <c r="F207" s="1" t="s">
        <v>711</v>
      </c>
      <c r="G207" s="1">
        <v>1</v>
      </c>
    </row>
    <row r="208" spans="1:7" hidden="1">
      <c r="A208" s="1">
        <v>207</v>
      </c>
      <c r="B208" s="1" t="s">
        <v>1939</v>
      </c>
      <c r="C208" s="1" t="s">
        <v>1939</v>
      </c>
      <c r="D208" s="1" t="s">
        <v>1940</v>
      </c>
      <c r="E208" s="1" t="s">
        <v>1942</v>
      </c>
      <c r="F208" s="1" t="s">
        <v>711</v>
      </c>
      <c r="G208" s="1">
        <v>1</v>
      </c>
    </row>
    <row r="209" spans="1:7" hidden="1">
      <c r="A209" s="1">
        <v>208</v>
      </c>
      <c r="B209" s="1" t="s">
        <v>1946</v>
      </c>
      <c r="C209" s="1" t="s">
        <v>1946</v>
      </c>
      <c r="D209" s="1" t="s">
        <v>1940</v>
      </c>
      <c r="E209" s="1" t="s">
        <v>1947</v>
      </c>
      <c r="F209" s="1" t="s">
        <v>711</v>
      </c>
      <c r="G209" s="1">
        <v>1</v>
      </c>
    </row>
    <row r="210" spans="1:7" hidden="1">
      <c r="A210" s="1">
        <v>209</v>
      </c>
      <c r="B210" s="1" t="s">
        <v>1760</v>
      </c>
      <c r="C210" s="1" t="s">
        <v>1760</v>
      </c>
      <c r="D210" s="1" t="s">
        <v>1761</v>
      </c>
      <c r="E210" s="1" t="s">
        <v>825</v>
      </c>
      <c r="F210" s="1" t="s">
        <v>711</v>
      </c>
      <c r="G210" s="1">
        <v>1</v>
      </c>
    </row>
    <row r="211" spans="1:7" hidden="1">
      <c r="A211" s="1">
        <v>210</v>
      </c>
      <c r="B211" s="1" t="s">
        <v>2059</v>
      </c>
      <c r="C211" s="1" t="s">
        <v>2059</v>
      </c>
      <c r="D211" s="1" t="s">
        <v>2060</v>
      </c>
      <c r="E211" s="1" t="s">
        <v>3393</v>
      </c>
      <c r="F211" s="1" t="s">
        <v>711</v>
      </c>
      <c r="G211" s="1">
        <v>1</v>
      </c>
    </row>
    <row r="212" spans="1:7" hidden="1">
      <c r="A212" s="1">
        <v>211</v>
      </c>
      <c r="B212" s="1" t="s">
        <v>2088</v>
      </c>
      <c r="C212" s="1" t="s">
        <v>2088</v>
      </c>
      <c r="D212" s="1" t="s">
        <v>2089</v>
      </c>
      <c r="E212" s="1" t="s">
        <v>3393</v>
      </c>
      <c r="F212" s="1" t="s">
        <v>711</v>
      </c>
      <c r="G212" s="1">
        <v>1</v>
      </c>
    </row>
    <row r="213" spans="1:7" hidden="1">
      <c r="A213" s="1">
        <v>212</v>
      </c>
      <c r="B213" s="1" t="s">
        <v>2076</v>
      </c>
      <c r="C213" s="1" t="s">
        <v>2076</v>
      </c>
      <c r="D213" s="1" t="s">
        <v>2077</v>
      </c>
      <c r="E213" s="1" t="s">
        <v>825</v>
      </c>
      <c r="F213" s="1" t="s">
        <v>711</v>
      </c>
      <c r="G213" s="1">
        <v>1</v>
      </c>
    </row>
    <row r="214" spans="1:7" hidden="1">
      <c r="A214" s="1">
        <v>213</v>
      </c>
      <c r="B214" s="1" t="s">
        <v>1742</v>
      </c>
      <c r="C214" s="1" t="s">
        <v>1742</v>
      </c>
      <c r="D214" s="1" t="s">
        <v>1743</v>
      </c>
      <c r="E214" s="1" t="s">
        <v>1745</v>
      </c>
      <c r="F214" s="1" t="s">
        <v>711</v>
      </c>
      <c r="G214" s="1">
        <v>1</v>
      </c>
    </row>
    <row r="215" spans="1:7" hidden="1">
      <c r="A215" s="1">
        <v>214</v>
      </c>
      <c r="B215" s="1" t="s">
        <v>2050</v>
      </c>
      <c r="C215" s="1" t="s">
        <v>2050</v>
      </c>
      <c r="D215" s="1" t="s">
        <v>2051</v>
      </c>
      <c r="E215" s="1" t="s">
        <v>2053</v>
      </c>
      <c r="F215" s="1" t="s">
        <v>711</v>
      </c>
      <c r="G215" s="1">
        <v>1</v>
      </c>
    </row>
    <row r="216" spans="1:7" hidden="1">
      <c r="A216" s="1">
        <v>215</v>
      </c>
      <c r="B216" s="1" t="s">
        <v>2170</v>
      </c>
      <c r="C216" s="1" t="s">
        <v>2170</v>
      </c>
      <c r="D216" s="1" t="s">
        <v>2171</v>
      </c>
      <c r="E216" s="1" t="s">
        <v>825</v>
      </c>
      <c r="F216" s="1" t="s">
        <v>711</v>
      </c>
      <c r="G216" s="1">
        <v>1</v>
      </c>
    </row>
    <row r="217" spans="1:7" hidden="1">
      <c r="A217" s="1">
        <v>216</v>
      </c>
      <c r="B217" s="1" t="s">
        <v>2035</v>
      </c>
      <c r="C217" s="1" t="s">
        <v>2035</v>
      </c>
      <c r="D217" s="1" t="s">
        <v>2036</v>
      </c>
      <c r="E217" s="1" t="s">
        <v>2033</v>
      </c>
      <c r="F217" s="1" t="s">
        <v>711</v>
      </c>
      <c r="G217" s="1">
        <v>1</v>
      </c>
    </row>
    <row r="218" spans="1:7" hidden="1">
      <c r="A218" s="1">
        <v>217</v>
      </c>
      <c r="B218" s="1" t="s">
        <v>2030</v>
      </c>
      <c r="C218" s="1" t="s">
        <v>2030</v>
      </c>
      <c r="D218" s="1" t="s">
        <v>2031</v>
      </c>
      <c r="E218" s="1" t="s">
        <v>2033</v>
      </c>
      <c r="F218" s="1" t="s">
        <v>711</v>
      </c>
      <c r="G218" s="1">
        <v>1</v>
      </c>
    </row>
    <row r="219" spans="1:7" hidden="1">
      <c r="A219" s="1">
        <v>218</v>
      </c>
      <c r="B219" s="1" t="s">
        <v>1914</v>
      </c>
      <c r="C219" s="1" t="s">
        <v>1914</v>
      </c>
      <c r="D219" s="1" t="s">
        <v>1915</v>
      </c>
      <c r="E219" s="1" t="s">
        <v>825</v>
      </c>
      <c r="F219" s="1" t="s">
        <v>711</v>
      </c>
      <c r="G219" s="1">
        <v>1</v>
      </c>
    </row>
    <row r="220" spans="1:7" hidden="1">
      <c r="A220" s="1">
        <v>219</v>
      </c>
      <c r="B220" s="1" t="s">
        <v>1993</v>
      </c>
      <c r="C220" s="1" t="s">
        <v>1993</v>
      </c>
      <c r="D220" s="1" t="s">
        <v>1994</v>
      </c>
      <c r="E220" s="1" t="s">
        <v>1982</v>
      </c>
      <c r="F220" s="1" t="s">
        <v>711</v>
      </c>
      <c r="G220" s="1">
        <v>1</v>
      </c>
    </row>
    <row r="221" spans="1:7" hidden="1">
      <c r="A221" s="1">
        <v>220</v>
      </c>
      <c r="B221" s="1" t="s">
        <v>1979</v>
      </c>
      <c r="C221" s="1" t="s">
        <v>1979</v>
      </c>
      <c r="D221" s="1" t="s">
        <v>1980</v>
      </c>
      <c r="E221" s="1" t="s">
        <v>1982</v>
      </c>
      <c r="F221" s="1" t="s">
        <v>711</v>
      </c>
      <c r="G221" s="1">
        <v>1</v>
      </c>
    </row>
    <row r="222" spans="1:7" hidden="1">
      <c r="A222" s="1">
        <v>221</v>
      </c>
      <c r="B222" s="1" t="s">
        <v>1884</v>
      </c>
      <c r="C222" s="1" t="s">
        <v>1884</v>
      </c>
      <c r="D222" s="1" t="s">
        <v>1885</v>
      </c>
      <c r="E222" s="1" t="s">
        <v>3394</v>
      </c>
      <c r="F222" s="1" t="s">
        <v>711</v>
      </c>
      <c r="G222" s="1">
        <v>1</v>
      </c>
    </row>
    <row r="223" spans="1:7" hidden="1">
      <c r="A223" s="1">
        <v>222</v>
      </c>
      <c r="B223" s="1" t="s">
        <v>1831</v>
      </c>
      <c r="C223" s="1" t="s">
        <v>1831</v>
      </c>
      <c r="D223" s="1" t="s">
        <v>1832</v>
      </c>
      <c r="E223" s="1" t="s">
        <v>1834</v>
      </c>
      <c r="F223" s="1" t="s">
        <v>711</v>
      </c>
      <c r="G223" s="1">
        <v>1</v>
      </c>
    </row>
    <row r="224" spans="1:7" hidden="1">
      <c r="A224" s="1">
        <v>223</v>
      </c>
      <c r="B224" s="1" t="s">
        <v>1861</v>
      </c>
      <c r="C224" s="1" t="s">
        <v>1861</v>
      </c>
      <c r="D224" s="1" t="s">
        <v>1862</v>
      </c>
      <c r="E224" s="1" t="s">
        <v>1834</v>
      </c>
      <c r="F224" s="1" t="s">
        <v>711</v>
      </c>
      <c r="G224" s="1">
        <v>1</v>
      </c>
    </row>
    <row r="225" spans="1:7" hidden="1">
      <c r="A225" s="1">
        <v>224</v>
      </c>
      <c r="B225" s="1" t="s">
        <v>1990</v>
      </c>
      <c r="C225" s="1" t="s">
        <v>1990</v>
      </c>
      <c r="D225" s="1" t="s">
        <v>1985</v>
      </c>
      <c r="E225" s="1" t="s">
        <v>3475</v>
      </c>
      <c r="F225" s="1" t="s">
        <v>711</v>
      </c>
      <c r="G225" s="1">
        <v>1</v>
      </c>
    </row>
    <row r="226" spans="1:7" hidden="1">
      <c r="A226" s="1">
        <v>225</v>
      </c>
      <c r="B226" s="1" t="s">
        <v>1984</v>
      </c>
      <c r="C226" s="1" t="s">
        <v>1984</v>
      </c>
      <c r="D226" s="1" t="s">
        <v>1985</v>
      </c>
      <c r="E226" s="1" t="s">
        <v>3476</v>
      </c>
      <c r="F226" s="1" t="s">
        <v>711</v>
      </c>
      <c r="G226" s="1">
        <v>1</v>
      </c>
    </row>
    <row r="227" spans="1:7" hidden="1">
      <c r="A227" s="1">
        <v>226</v>
      </c>
      <c r="B227" s="1" t="s">
        <v>2084</v>
      </c>
      <c r="C227" s="1" t="s">
        <v>2084</v>
      </c>
      <c r="D227" s="1" t="s">
        <v>2085</v>
      </c>
      <c r="E227" s="1" t="s">
        <v>825</v>
      </c>
      <c r="F227" s="1" t="s">
        <v>711</v>
      </c>
      <c r="G227" s="1">
        <v>1</v>
      </c>
    </row>
    <row r="228" spans="1:7" hidden="1">
      <c r="A228" s="1">
        <v>227</v>
      </c>
      <c r="B228" s="1" t="s">
        <v>1871</v>
      </c>
      <c r="C228" s="1" t="s">
        <v>1871</v>
      </c>
      <c r="D228" s="1" t="s">
        <v>1872</v>
      </c>
      <c r="E228" s="1" t="s">
        <v>3395</v>
      </c>
      <c r="F228" s="1" t="s">
        <v>711</v>
      </c>
      <c r="G228" s="1">
        <v>1</v>
      </c>
    </row>
    <row r="229" spans="1:7" hidden="1">
      <c r="A229" s="1">
        <v>228</v>
      </c>
      <c r="B229" s="1" t="s">
        <v>1890</v>
      </c>
      <c r="C229" s="1" t="s">
        <v>1890</v>
      </c>
      <c r="D229" s="1" t="s">
        <v>1891</v>
      </c>
      <c r="E229" s="1" t="s">
        <v>3396</v>
      </c>
      <c r="F229" s="1" t="s">
        <v>711</v>
      </c>
      <c r="G229" s="1">
        <v>1</v>
      </c>
    </row>
    <row r="230" spans="1:7" hidden="1">
      <c r="A230" s="1">
        <v>229</v>
      </c>
      <c r="B230" s="1" t="s">
        <v>1585</v>
      </c>
      <c r="C230" s="1" t="s">
        <v>1585</v>
      </c>
      <c r="D230" s="1" t="s">
        <v>1586</v>
      </c>
      <c r="E230" s="1" t="s">
        <v>3397</v>
      </c>
      <c r="F230" s="1" t="s">
        <v>711</v>
      </c>
      <c r="G230" s="1">
        <v>1</v>
      </c>
    </row>
    <row r="231" spans="1:7" hidden="1">
      <c r="A231" s="1">
        <v>230</v>
      </c>
      <c r="B231" s="1" t="s">
        <v>1602</v>
      </c>
      <c r="C231" s="1" t="s">
        <v>1602</v>
      </c>
      <c r="D231" s="1" t="s">
        <v>1603</v>
      </c>
      <c r="E231" s="1" t="s">
        <v>3397</v>
      </c>
      <c r="F231" s="1" t="s">
        <v>711</v>
      </c>
      <c r="G231" s="1">
        <v>1</v>
      </c>
    </row>
    <row r="232" spans="1:7" hidden="1">
      <c r="A232" s="1">
        <v>231</v>
      </c>
      <c r="B232" s="1" t="s">
        <v>1567</v>
      </c>
      <c r="C232" s="1" t="s">
        <v>1567</v>
      </c>
      <c r="D232" s="1" t="s">
        <v>1568</v>
      </c>
      <c r="E232" s="1" t="s">
        <v>3398</v>
      </c>
      <c r="F232" s="1" t="s">
        <v>711</v>
      </c>
      <c r="G232" s="1">
        <v>1</v>
      </c>
    </row>
    <row r="233" spans="1:7" hidden="1">
      <c r="A233" s="1">
        <v>232</v>
      </c>
      <c r="B233" s="1" t="s">
        <v>1348</v>
      </c>
      <c r="C233" s="1" t="s">
        <v>1348</v>
      </c>
      <c r="D233" s="1" t="s">
        <v>1349</v>
      </c>
      <c r="E233" s="1" t="s">
        <v>3399</v>
      </c>
      <c r="F233" s="1" t="s">
        <v>711</v>
      </c>
      <c r="G233" s="1">
        <v>1</v>
      </c>
    </row>
    <row r="234" spans="1:7" hidden="1">
      <c r="A234" s="1">
        <v>233</v>
      </c>
      <c r="B234" s="1" t="s">
        <v>1826</v>
      </c>
      <c r="C234" s="1" t="s">
        <v>1826</v>
      </c>
      <c r="D234" s="1" t="s">
        <v>1827</v>
      </c>
      <c r="E234" s="1" t="s">
        <v>1829</v>
      </c>
      <c r="F234" s="1" t="s">
        <v>711</v>
      </c>
      <c r="G234" s="1">
        <v>2</v>
      </c>
    </row>
    <row r="235" spans="1:7" hidden="1">
      <c r="A235" s="1">
        <v>234</v>
      </c>
      <c r="B235" s="1" t="s">
        <v>2213</v>
      </c>
      <c r="C235" s="1" t="s">
        <v>2213</v>
      </c>
      <c r="D235" s="1" t="s">
        <v>2214</v>
      </c>
      <c r="E235" s="1" t="s">
        <v>2216</v>
      </c>
      <c r="F235" s="1" t="s">
        <v>711</v>
      </c>
      <c r="G235" s="1">
        <v>1</v>
      </c>
    </row>
    <row r="236" spans="1:7" hidden="1">
      <c r="A236" s="1">
        <v>235</v>
      </c>
      <c r="B236" s="1" t="s">
        <v>3400</v>
      </c>
      <c r="C236" s="1" t="s">
        <v>3400</v>
      </c>
      <c r="D236" s="1" t="s">
        <v>1545</v>
      </c>
      <c r="E236" s="1" t="s">
        <v>3401</v>
      </c>
      <c r="F236" s="1" t="s">
        <v>711</v>
      </c>
      <c r="G236" s="1">
        <v>1</v>
      </c>
    </row>
    <row r="237" spans="1:7" hidden="1">
      <c r="A237" s="1">
        <v>236</v>
      </c>
      <c r="B237" s="1" t="s">
        <v>3402</v>
      </c>
      <c r="C237" s="1" t="s">
        <v>3402</v>
      </c>
      <c r="D237" s="1" t="s">
        <v>1550</v>
      </c>
      <c r="E237" s="1" t="s">
        <v>3401</v>
      </c>
      <c r="F237" s="1" t="s">
        <v>711</v>
      </c>
      <c r="G237" s="1">
        <v>1</v>
      </c>
    </row>
    <row r="238" spans="1:7">
      <c r="A238" s="1">
        <v>237</v>
      </c>
      <c r="B238" s="1" t="s">
        <v>3536</v>
      </c>
      <c r="C238" s="1" t="s">
        <v>3602</v>
      </c>
      <c r="D238" s="1" t="s">
        <v>3537</v>
      </c>
      <c r="E238" s="1" t="s">
        <v>3538</v>
      </c>
      <c r="F238" s="1" t="s">
        <v>711</v>
      </c>
      <c r="G238" s="1">
        <v>1</v>
      </c>
    </row>
    <row r="239" spans="1:7">
      <c r="A239" s="1">
        <v>238</v>
      </c>
      <c r="B239" s="1" t="s">
        <v>3539</v>
      </c>
      <c r="C239" s="1" t="s">
        <v>3602</v>
      </c>
      <c r="D239" s="1" t="s">
        <v>3540</v>
      </c>
      <c r="E239" s="1" t="s">
        <v>3541</v>
      </c>
      <c r="F239" s="1" t="s">
        <v>711</v>
      </c>
      <c r="G239" s="1">
        <v>1</v>
      </c>
    </row>
    <row r="240" spans="1:7" hidden="1">
      <c r="A240" s="1">
        <v>239</v>
      </c>
      <c r="B240" s="1" t="s">
        <v>1719</v>
      </c>
      <c r="C240" s="1" t="s">
        <v>1719</v>
      </c>
      <c r="D240" s="1" t="s">
        <v>1720</v>
      </c>
      <c r="E240" s="1" t="s">
        <v>1722</v>
      </c>
      <c r="F240" s="1" t="s">
        <v>711</v>
      </c>
      <c r="G240" s="1">
        <v>2</v>
      </c>
    </row>
    <row r="241" spans="1:7">
      <c r="A241" s="1">
        <v>240</v>
      </c>
      <c r="B241" s="1" t="s">
        <v>3542</v>
      </c>
      <c r="C241" s="1" t="s">
        <v>3602</v>
      </c>
      <c r="D241" s="1" t="s">
        <v>3543</v>
      </c>
      <c r="E241" s="1" t="s">
        <v>3544</v>
      </c>
      <c r="F241" s="1" t="s">
        <v>74</v>
      </c>
      <c r="G241" s="1">
        <v>1</v>
      </c>
    </row>
    <row r="242" spans="1:7">
      <c r="A242" s="1">
        <v>241</v>
      </c>
      <c r="B242" s="1" t="s">
        <v>3545</v>
      </c>
      <c r="C242" s="1" t="s">
        <v>3602</v>
      </c>
      <c r="D242" s="1" t="s">
        <v>3546</v>
      </c>
      <c r="E242" s="1" t="s">
        <v>3547</v>
      </c>
      <c r="F242" s="1" t="s">
        <v>711</v>
      </c>
      <c r="G242" s="1">
        <v>1</v>
      </c>
    </row>
    <row r="243" spans="1:7">
      <c r="A243" s="1">
        <v>242</v>
      </c>
      <c r="B243" s="1" t="s">
        <v>3548</v>
      </c>
      <c r="C243" s="1" t="s">
        <v>3602</v>
      </c>
      <c r="D243" s="1" t="s">
        <v>3546</v>
      </c>
      <c r="E243" s="1" t="s">
        <v>3549</v>
      </c>
      <c r="F243" s="1" t="s">
        <v>711</v>
      </c>
      <c r="G243" s="1">
        <v>2</v>
      </c>
    </row>
    <row r="244" spans="1:7">
      <c r="A244" s="1">
        <v>243</v>
      </c>
      <c r="B244" s="1" t="s">
        <v>3550</v>
      </c>
      <c r="C244" s="1" t="s">
        <v>3602</v>
      </c>
      <c r="D244" s="1" t="s">
        <v>3551</v>
      </c>
      <c r="E244" s="1" t="s">
        <v>3552</v>
      </c>
      <c r="F244" s="1" t="s">
        <v>711</v>
      </c>
      <c r="G244" s="1">
        <v>2</v>
      </c>
    </row>
    <row r="245" spans="1:7">
      <c r="A245" s="1">
        <v>244</v>
      </c>
      <c r="B245" s="1" t="s">
        <v>3553</v>
      </c>
      <c r="C245" s="1" t="s">
        <v>3602</v>
      </c>
      <c r="D245" s="1" t="s">
        <v>3551</v>
      </c>
      <c r="E245" s="1" t="s">
        <v>3554</v>
      </c>
      <c r="F245" s="1" t="s">
        <v>711</v>
      </c>
      <c r="G245" s="1">
        <v>1</v>
      </c>
    </row>
    <row r="246" spans="1:7">
      <c r="A246" s="1">
        <v>245</v>
      </c>
      <c r="B246" s="1" t="s">
        <v>3555</v>
      </c>
      <c r="C246" s="1" t="s">
        <v>3602</v>
      </c>
      <c r="D246" s="1" t="s">
        <v>3551</v>
      </c>
      <c r="E246" s="1" t="s">
        <v>3556</v>
      </c>
      <c r="F246" s="1" t="s">
        <v>711</v>
      </c>
      <c r="G246" s="1">
        <v>1</v>
      </c>
    </row>
    <row r="247" spans="1:7">
      <c r="A247" s="1">
        <v>246</v>
      </c>
      <c r="B247" s="1" t="s">
        <v>3557</v>
      </c>
      <c r="C247" s="1" t="s">
        <v>3602</v>
      </c>
      <c r="D247" s="1" t="s">
        <v>3558</v>
      </c>
      <c r="E247" s="1" t="s">
        <v>3559</v>
      </c>
      <c r="F247" s="1" t="s">
        <v>711</v>
      </c>
      <c r="G247" s="1">
        <v>2</v>
      </c>
    </row>
    <row r="248" spans="1:7">
      <c r="A248" s="1">
        <v>247</v>
      </c>
      <c r="B248" s="1" t="s">
        <v>3560</v>
      </c>
      <c r="C248" s="1" t="s">
        <v>3602</v>
      </c>
      <c r="D248" s="1" t="s">
        <v>3558</v>
      </c>
      <c r="E248" s="1" t="s">
        <v>3561</v>
      </c>
      <c r="F248" s="1" t="s">
        <v>711</v>
      </c>
      <c r="G248" s="1">
        <v>4</v>
      </c>
    </row>
    <row r="249" spans="1:7">
      <c r="A249" s="1">
        <v>248</v>
      </c>
      <c r="B249" s="1" t="s">
        <v>3562</v>
      </c>
      <c r="C249" s="1" t="s">
        <v>3602</v>
      </c>
      <c r="D249" s="1" t="s">
        <v>3558</v>
      </c>
      <c r="E249" s="1" t="s">
        <v>3563</v>
      </c>
      <c r="F249" s="1" t="s">
        <v>711</v>
      </c>
      <c r="G249" s="1">
        <v>2</v>
      </c>
    </row>
    <row r="250" spans="1:7">
      <c r="A250" s="1">
        <v>249</v>
      </c>
      <c r="B250" s="1" t="s">
        <v>3564</v>
      </c>
      <c r="C250" s="1" t="s">
        <v>3602</v>
      </c>
      <c r="D250" s="1" t="s">
        <v>3565</v>
      </c>
      <c r="E250" s="1" t="s">
        <v>3566</v>
      </c>
      <c r="F250" s="1" t="s">
        <v>711</v>
      </c>
      <c r="G250" s="1">
        <v>0.17</v>
      </c>
    </row>
    <row r="251" spans="1:7" hidden="1">
      <c r="A251" s="1">
        <v>250</v>
      </c>
      <c r="B251" s="1" t="s">
        <v>3404</v>
      </c>
      <c r="C251" s="1" t="s">
        <v>3404</v>
      </c>
      <c r="D251" s="1" t="s">
        <v>3403</v>
      </c>
      <c r="E251" s="1" t="s">
        <v>3405</v>
      </c>
      <c r="F251" s="1" t="s">
        <v>3097</v>
      </c>
      <c r="G251" s="1">
        <v>2.6</v>
      </c>
    </row>
    <row r="252" spans="1:7">
      <c r="A252" s="1">
        <v>251</v>
      </c>
      <c r="B252" s="1" t="s">
        <v>3567</v>
      </c>
      <c r="C252" s="1" t="s">
        <v>3602</v>
      </c>
      <c r="D252" s="1" t="s">
        <v>3568</v>
      </c>
      <c r="E252" s="1" t="s">
        <v>3569</v>
      </c>
      <c r="F252" s="1" t="s">
        <v>711</v>
      </c>
      <c r="G252" s="1">
        <v>4</v>
      </c>
    </row>
    <row r="253" spans="1:7">
      <c r="A253" s="1">
        <v>252</v>
      </c>
      <c r="B253" s="1" t="s">
        <v>3570</v>
      </c>
      <c r="C253" s="1" t="s">
        <v>3602</v>
      </c>
      <c r="D253" s="1" t="s">
        <v>3571</v>
      </c>
      <c r="E253" s="1" t="s">
        <v>3572</v>
      </c>
      <c r="F253" s="1" t="s">
        <v>711</v>
      </c>
      <c r="G253" s="1">
        <v>2</v>
      </c>
    </row>
    <row r="254" spans="1:7">
      <c r="A254" s="1">
        <v>253</v>
      </c>
      <c r="B254" s="1" t="s">
        <v>3573</v>
      </c>
      <c r="C254" s="1" t="s">
        <v>3602</v>
      </c>
      <c r="D254" s="1" t="s">
        <v>3574</v>
      </c>
      <c r="E254" s="1" t="s">
        <v>3575</v>
      </c>
      <c r="F254" s="1" t="s">
        <v>711</v>
      </c>
      <c r="G254" s="1">
        <v>1</v>
      </c>
    </row>
    <row r="255" spans="1:7">
      <c r="A255" s="1">
        <v>254</v>
      </c>
      <c r="B255" s="1" t="s">
        <v>3576</v>
      </c>
      <c r="C255" s="1" t="s">
        <v>3602</v>
      </c>
      <c r="D255" s="1" t="s">
        <v>1730</v>
      </c>
      <c r="E255" s="1" t="s">
        <v>3577</v>
      </c>
      <c r="F255" s="1" t="s">
        <v>711</v>
      </c>
      <c r="G255" s="1">
        <v>2</v>
      </c>
    </row>
    <row r="256" spans="1:7">
      <c r="A256" s="1">
        <v>255</v>
      </c>
      <c r="B256" s="1" t="s">
        <v>3578</v>
      </c>
      <c r="C256" s="1" t="s">
        <v>3602</v>
      </c>
      <c r="D256" s="1" t="s">
        <v>1730</v>
      </c>
      <c r="E256" s="1" t="s">
        <v>3579</v>
      </c>
      <c r="F256" s="1" t="s">
        <v>711</v>
      </c>
      <c r="G256" s="1">
        <v>2</v>
      </c>
    </row>
    <row r="257" spans="1:7" hidden="1">
      <c r="A257" s="1">
        <v>256</v>
      </c>
      <c r="B257" s="1" t="s">
        <v>1729</v>
      </c>
      <c r="C257" s="1" t="s">
        <v>1729</v>
      </c>
      <c r="D257" s="1" t="s">
        <v>1730</v>
      </c>
      <c r="E257" s="1" t="s">
        <v>1732</v>
      </c>
      <c r="F257" s="1" t="s">
        <v>711</v>
      </c>
      <c r="G257" s="1">
        <v>2</v>
      </c>
    </row>
    <row r="258" spans="1:7" hidden="1">
      <c r="A258" s="1">
        <v>257</v>
      </c>
      <c r="B258" s="1" t="s">
        <v>3407</v>
      </c>
      <c r="C258" s="1" t="s">
        <v>3407</v>
      </c>
      <c r="D258" s="1" t="s">
        <v>3406</v>
      </c>
      <c r="E258" s="1" t="s">
        <v>3408</v>
      </c>
      <c r="F258" s="1" t="s">
        <v>711</v>
      </c>
      <c r="G258" s="1">
        <v>1</v>
      </c>
    </row>
    <row r="259" spans="1:7" hidden="1">
      <c r="A259" s="1">
        <v>258</v>
      </c>
      <c r="B259" s="1" t="s">
        <v>1724</v>
      </c>
      <c r="C259" s="1" t="s">
        <v>1724</v>
      </c>
      <c r="D259" s="1" t="s">
        <v>1725</v>
      </c>
      <c r="E259" s="1" t="s">
        <v>3582</v>
      </c>
      <c r="F259" s="1" t="s">
        <v>711</v>
      </c>
      <c r="G259" s="1">
        <v>1</v>
      </c>
    </row>
    <row r="260" spans="1:7" hidden="1">
      <c r="A260" s="1">
        <v>259</v>
      </c>
      <c r="B260" s="1" t="s">
        <v>3410</v>
      </c>
      <c r="C260" s="1" t="s">
        <v>3410</v>
      </c>
      <c r="D260" s="1" t="s">
        <v>3409</v>
      </c>
      <c r="E260" s="1" t="s">
        <v>3411</v>
      </c>
      <c r="F260" s="1" t="s">
        <v>711</v>
      </c>
      <c r="G260" s="1">
        <v>2</v>
      </c>
    </row>
    <row r="261" spans="1:7" hidden="1">
      <c r="A261" s="1">
        <v>260</v>
      </c>
      <c r="B261" s="1" t="s">
        <v>3412</v>
      </c>
      <c r="C261" s="1" t="s">
        <v>3412</v>
      </c>
      <c r="D261" s="1" t="s">
        <v>3409</v>
      </c>
      <c r="E261" s="1" t="s">
        <v>3413</v>
      </c>
      <c r="F261" s="1" t="s">
        <v>711</v>
      </c>
      <c r="G261" s="1">
        <v>1</v>
      </c>
    </row>
    <row r="262" spans="1:7" hidden="1">
      <c r="A262" s="1">
        <v>261</v>
      </c>
      <c r="B262" s="1" t="s">
        <v>433</v>
      </c>
      <c r="C262" s="1" t="s">
        <v>433</v>
      </c>
      <c r="D262" s="1" t="s">
        <v>434</v>
      </c>
      <c r="E262" s="1" t="s">
        <v>436</v>
      </c>
      <c r="F262" s="1" t="s">
        <v>711</v>
      </c>
      <c r="G262" s="1">
        <v>2</v>
      </c>
    </row>
    <row r="263" spans="1:7" hidden="1">
      <c r="A263" s="1">
        <v>262</v>
      </c>
      <c r="B263" s="1" t="s">
        <v>1866</v>
      </c>
      <c r="C263" s="1" t="s">
        <v>1866</v>
      </c>
      <c r="D263" s="1" t="s">
        <v>1867</v>
      </c>
      <c r="E263" s="1" t="s">
        <v>1869</v>
      </c>
      <c r="F263" s="1" t="s">
        <v>711</v>
      </c>
      <c r="G263" s="1">
        <v>2</v>
      </c>
    </row>
    <row r="264" spans="1:7" hidden="1">
      <c r="A264" s="1">
        <v>263</v>
      </c>
      <c r="B264" s="1" t="s">
        <v>3415</v>
      </c>
      <c r="C264" s="1" t="s">
        <v>3415</v>
      </c>
      <c r="D264" s="1" t="s">
        <v>3414</v>
      </c>
      <c r="E264" s="1" t="s">
        <v>3416</v>
      </c>
      <c r="F264" s="1" t="s">
        <v>711</v>
      </c>
      <c r="G264" s="1">
        <v>1</v>
      </c>
    </row>
    <row r="265" spans="1:7" hidden="1">
      <c r="A265" s="1">
        <v>264</v>
      </c>
      <c r="B265" s="1" t="s">
        <v>3418</v>
      </c>
      <c r="C265" s="1" t="s">
        <v>3418</v>
      </c>
      <c r="D265" s="1" t="s">
        <v>3417</v>
      </c>
      <c r="E265" s="1" t="s">
        <v>3419</v>
      </c>
      <c r="F265" s="1" t="s">
        <v>711</v>
      </c>
      <c r="G265" s="1">
        <v>1</v>
      </c>
    </row>
    <row r="266" spans="1:7" hidden="1">
      <c r="A266" s="1">
        <v>265</v>
      </c>
      <c r="B266" s="1" t="s">
        <v>181</v>
      </c>
      <c r="C266" s="1" t="s">
        <v>181</v>
      </c>
      <c r="D266" s="1" t="s">
        <v>182</v>
      </c>
      <c r="E266" s="1" t="s">
        <v>184</v>
      </c>
      <c r="F266" s="1" t="s">
        <v>711</v>
      </c>
      <c r="G266" s="1">
        <v>1</v>
      </c>
    </row>
    <row r="267" spans="1:7">
      <c r="A267" s="1">
        <v>266</v>
      </c>
      <c r="B267" s="1" t="s">
        <v>3585</v>
      </c>
      <c r="C267" s="1" t="s">
        <v>3602</v>
      </c>
      <c r="D267" s="1" t="s">
        <v>293</v>
      </c>
      <c r="E267" s="1" t="s">
        <v>3586</v>
      </c>
      <c r="F267" s="1" t="s">
        <v>711</v>
      </c>
      <c r="G267" s="1">
        <v>26</v>
      </c>
    </row>
    <row r="268" spans="1:7" hidden="1">
      <c r="A268" s="1">
        <v>267</v>
      </c>
      <c r="B268" s="1" t="s">
        <v>1059</v>
      </c>
      <c r="C268" s="1" t="s">
        <v>1059</v>
      </c>
      <c r="D268" s="1" t="s">
        <v>293</v>
      </c>
      <c r="E268" s="1" t="s">
        <v>1060</v>
      </c>
      <c r="F268" s="1" t="s">
        <v>711</v>
      </c>
      <c r="G268" s="1">
        <v>2</v>
      </c>
    </row>
    <row r="269" spans="1:7" hidden="1">
      <c r="A269" s="1">
        <v>268</v>
      </c>
      <c r="B269" s="1" t="s">
        <v>1151</v>
      </c>
      <c r="C269" s="1" t="s">
        <v>1151</v>
      </c>
      <c r="D269" s="1" t="s">
        <v>1152</v>
      </c>
      <c r="E269" s="1" t="s">
        <v>1154</v>
      </c>
      <c r="F269" s="1" t="s">
        <v>711</v>
      </c>
      <c r="G269" s="1">
        <v>1</v>
      </c>
    </row>
    <row r="270" spans="1:7" hidden="1">
      <c r="A270" s="1">
        <v>269</v>
      </c>
      <c r="B270" s="1" t="s">
        <v>845</v>
      </c>
      <c r="C270" s="1" t="s">
        <v>845</v>
      </c>
      <c r="D270" s="1" t="s">
        <v>259</v>
      </c>
      <c r="E270" s="1" t="s">
        <v>846</v>
      </c>
      <c r="F270" s="1" t="s">
        <v>711</v>
      </c>
      <c r="G270" s="1">
        <v>2</v>
      </c>
    </row>
    <row r="271" spans="1:7" hidden="1">
      <c r="A271" s="1">
        <v>270</v>
      </c>
      <c r="B271" s="1" t="s">
        <v>3420</v>
      </c>
      <c r="C271" s="1" t="s">
        <v>3420</v>
      </c>
      <c r="D271" s="1" t="s">
        <v>259</v>
      </c>
      <c r="E271" s="1" t="s">
        <v>3421</v>
      </c>
      <c r="F271" s="1" t="s">
        <v>711</v>
      </c>
      <c r="G271" s="1">
        <v>2</v>
      </c>
    </row>
    <row r="272" spans="1:7" hidden="1">
      <c r="A272" s="1">
        <v>271</v>
      </c>
      <c r="B272" s="1" t="s">
        <v>1084</v>
      </c>
      <c r="C272" s="1" t="s">
        <v>1084</v>
      </c>
      <c r="D272" s="1" t="s">
        <v>259</v>
      </c>
      <c r="E272" s="1" t="s">
        <v>1085</v>
      </c>
      <c r="F272" s="1" t="s">
        <v>711</v>
      </c>
      <c r="G272" s="1">
        <v>2</v>
      </c>
    </row>
    <row r="273" spans="1:7" hidden="1">
      <c r="A273" s="1">
        <v>272</v>
      </c>
      <c r="B273" s="1" t="s">
        <v>1092</v>
      </c>
      <c r="C273" s="1" t="s">
        <v>1092</v>
      </c>
      <c r="D273" s="1" t="s">
        <v>259</v>
      </c>
      <c r="E273" s="1" t="s">
        <v>1093</v>
      </c>
      <c r="F273" s="1" t="s">
        <v>711</v>
      </c>
      <c r="G273" s="1">
        <v>1</v>
      </c>
    </row>
    <row r="274" spans="1:7" hidden="1">
      <c r="A274" s="1">
        <v>273</v>
      </c>
      <c r="B274" s="1" t="s">
        <v>1013</v>
      </c>
      <c r="C274" s="1" t="s">
        <v>1013</v>
      </c>
      <c r="D274" s="1" t="s">
        <v>259</v>
      </c>
      <c r="E274" s="1" t="s">
        <v>1014</v>
      </c>
      <c r="F274" s="1" t="s">
        <v>711</v>
      </c>
      <c r="G274" s="1">
        <v>2</v>
      </c>
    </row>
    <row r="275" spans="1:7" hidden="1">
      <c r="A275" s="1">
        <v>274</v>
      </c>
      <c r="B275" s="1" t="s">
        <v>3505</v>
      </c>
      <c r="C275" s="1" t="s">
        <v>3505</v>
      </c>
      <c r="D275" s="1" t="s">
        <v>2608</v>
      </c>
      <c r="E275" s="1" t="s">
        <v>3506</v>
      </c>
      <c r="F275" s="1" t="s">
        <v>711</v>
      </c>
      <c r="G275" s="1">
        <v>1</v>
      </c>
    </row>
    <row r="276" spans="1:7" hidden="1">
      <c r="A276" s="1">
        <v>275</v>
      </c>
      <c r="B276" s="1" t="s">
        <v>1581</v>
      </c>
      <c r="C276" s="1" t="s">
        <v>1581</v>
      </c>
      <c r="D276" s="1" t="s">
        <v>628</v>
      </c>
      <c r="E276" s="1" t="s">
        <v>1582</v>
      </c>
      <c r="F276" s="1" t="s">
        <v>711</v>
      </c>
      <c r="G276" s="1">
        <v>18</v>
      </c>
    </row>
    <row r="277" spans="1:7" hidden="1">
      <c r="A277" s="1">
        <v>276</v>
      </c>
      <c r="B277" s="1" t="s">
        <v>2152</v>
      </c>
      <c r="C277" s="1" t="s">
        <v>2152</v>
      </c>
      <c r="D277" s="1" t="s">
        <v>628</v>
      </c>
      <c r="E277" s="1" t="s">
        <v>2153</v>
      </c>
      <c r="F277" s="1" t="s">
        <v>711</v>
      </c>
      <c r="G277" s="1">
        <v>4</v>
      </c>
    </row>
    <row r="278" spans="1:7" hidden="1">
      <c r="A278" s="1">
        <v>277</v>
      </c>
      <c r="B278" s="1" t="s">
        <v>1564</v>
      </c>
      <c r="C278" s="1" t="s">
        <v>1564</v>
      </c>
      <c r="D278" s="1" t="s">
        <v>628</v>
      </c>
      <c r="E278" s="1" t="s">
        <v>1565</v>
      </c>
      <c r="F278" s="1" t="s">
        <v>711</v>
      </c>
      <c r="G278" s="1">
        <v>2</v>
      </c>
    </row>
    <row r="279" spans="1:7" hidden="1">
      <c r="A279" s="1">
        <v>278</v>
      </c>
      <c r="B279" s="1" t="s">
        <v>627</v>
      </c>
      <c r="C279" s="1" t="s">
        <v>627</v>
      </c>
      <c r="D279" s="1" t="s">
        <v>628</v>
      </c>
      <c r="E279" s="1" t="s">
        <v>3422</v>
      </c>
      <c r="F279" s="1" t="s">
        <v>711</v>
      </c>
      <c r="G279" s="1">
        <v>11</v>
      </c>
    </row>
    <row r="280" spans="1:7" hidden="1">
      <c r="A280" s="1">
        <v>279</v>
      </c>
      <c r="B280" s="1" t="s">
        <v>737</v>
      </c>
      <c r="C280" s="1" t="s">
        <v>737</v>
      </c>
      <c r="D280" s="1" t="s">
        <v>3423</v>
      </c>
      <c r="E280" s="1" t="s">
        <v>740</v>
      </c>
      <c r="F280" s="1" t="s">
        <v>711</v>
      </c>
      <c r="G280" s="1">
        <v>8</v>
      </c>
    </row>
    <row r="281" spans="1:7" hidden="1">
      <c r="A281" s="1">
        <v>280</v>
      </c>
      <c r="B281" s="1" t="s">
        <v>1062</v>
      </c>
      <c r="C281" s="1" t="s">
        <v>1062</v>
      </c>
      <c r="D281" s="1" t="s">
        <v>187</v>
      </c>
      <c r="E281" s="1" t="s">
        <v>1063</v>
      </c>
      <c r="F281" s="1" t="s">
        <v>711</v>
      </c>
      <c r="G281" s="1">
        <v>2</v>
      </c>
    </row>
    <row r="282" spans="1:7" hidden="1">
      <c r="A282" s="1">
        <v>281</v>
      </c>
      <c r="B282" s="1" t="s">
        <v>186</v>
      </c>
      <c r="C282" s="1" t="s">
        <v>186</v>
      </c>
      <c r="D282" s="1" t="s">
        <v>187</v>
      </c>
      <c r="E282" s="1" t="s">
        <v>189</v>
      </c>
      <c r="F282" s="1" t="s">
        <v>711</v>
      </c>
      <c r="G282" s="1">
        <v>1</v>
      </c>
    </row>
    <row r="283" spans="1:7" hidden="1">
      <c r="A283" s="1">
        <v>282</v>
      </c>
      <c r="B283" s="1" t="s">
        <v>1674</v>
      </c>
      <c r="C283" s="1" t="s">
        <v>1674</v>
      </c>
      <c r="D283" s="1" t="s">
        <v>421</v>
      </c>
      <c r="E283" s="1" t="s">
        <v>1675</v>
      </c>
      <c r="F283" s="1" t="s">
        <v>711</v>
      </c>
      <c r="G283" s="1">
        <v>6</v>
      </c>
    </row>
    <row r="284" spans="1:7" hidden="1">
      <c r="A284" s="1">
        <v>283</v>
      </c>
      <c r="B284" s="1" t="s">
        <v>420</v>
      </c>
      <c r="C284" s="1" t="s">
        <v>420</v>
      </c>
      <c r="D284" s="1" t="s">
        <v>421</v>
      </c>
      <c r="E284" s="1" t="s">
        <v>423</v>
      </c>
      <c r="F284" s="1" t="s">
        <v>711</v>
      </c>
      <c r="G284" s="1">
        <v>4</v>
      </c>
    </row>
    <row r="285" spans="1:7" hidden="1">
      <c r="A285" s="1">
        <v>284</v>
      </c>
      <c r="B285" s="1" t="s">
        <v>1031</v>
      </c>
      <c r="C285" s="1" t="s">
        <v>1031</v>
      </c>
      <c r="D285" s="1" t="s">
        <v>3424</v>
      </c>
      <c r="E285" s="1" t="s">
        <v>1034</v>
      </c>
      <c r="F285" s="1" t="s">
        <v>711</v>
      </c>
      <c r="G285" s="1">
        <v>2</v>
      </c>
    </row>
    <row r="286" spans="1:7" hidden="1">
      <c r="A286" s="1">
        <v>285</v>
      </c>
      <c r="B286" s="1" t="s">
        <v>1626</v>
      </c>
      <c r="C286" s="1" t="s">
        <v>1626</v>
      </c>
      <c r="D286" s="1" t="s">
        <v>1627</v>
      </c>
      <c r="E286" s="1" t="s">
        <v>1629</v>
      </c>
      <c r="F286" s="1" t="s">
        <v>711</v>
      </c>
      <c r="G286" s="1">
        <v>2</v>
      </c>
    </row>
    <row r="287" spans="1:7" hidden="1">
      <c r="A287" s="1">
        <v>286</v>
      </c>
      <c r="B287" s="1" t="s">
        <v>571</v>
      </c>
      <c r="C287" s="1" t="s">
        <v>571</v>
      </c>
      <c r="D287" s="1" t="s">
        <v>561</v>
      </c>
      <c r="E287" s="1" t="s">
        <v>572</v>
      </c>
      <c r="F287" s="1" t="s">
        <v>711</v>
      </c>
      <c r="G287" s="1">
        <v>1</v>
      </c>
    </row>
    <row r="288" spans="1:7" hidden="1">
      <c r="A288" s="1">
        <v>287</v>
      </c>
      <c r="B288" s="1" t="s">
        <v>560</v>
      </c>
      <c r="C288" s="1" t="s">
        <v>560</v>
      </c>
      <c r="D288" s="1" t="s">
        <v>561</v>
      </c>
      <c r="E288" s="1" t="s">
        <v>563</v>
      </c>
      <c r="F288" s="1" t="s">
        <v>711</v>
      </c>
      <c r="G288" s="1">
        <v>2</v>
      </c>
    </row>
    <row r="289" spans="1:7" hidden="1">
      <c r="A289" s="1">
        <v>288</v>
      </c>
      <c r="B289" s="1" t="s">
        <v>785</v>
      </c>
      <c r="C289" s="1" t="s">
        <v>785</v>
      </c>
      <c r="D289" s="1" t="s">
        <v>561</v>
      </c>
      <c r="E289" s="1" t="s">
        <v>786</v>
      </c>
      <c r="F289" s="1" t="s">
        <v>711</v>
      </c>
      <c r="G289" s="1">
        <v>1</v>
      </c>
    </row>
    <row r="290" spans="1:7" hidden="1">
      <c r="A290" s="1">
        <v>289</v>
      </c>
      <c r="B290" s="1" t="s">
        <v>2103</v>
      </c>
      <c r="C290" s="1" t="s">
        <v>2103</v>
      </c>
      <c r="D290" s="1" t="s">
        <v>747</v>
      </c>
      <c r="E290" s="1" t="s">
        <v>2104</v>
      </c>
      <c r="F290" s="1" t="s">
        <v>711</v>
      </c>
      <c r="G290" s="1">
        <v>2</v>
      </c>
    </row>
    <row r="291" spans="1:7" hidden="1">
      <c r="A291" s="1">
        <v>290</v>
      </c>
      <c r="B291" s="1" t="s">
        <v>1553</v>
      </c>
      <c r="C291" s="1" t="s">
        <v>1553</v>
      </c>
      <c r="D291" s="1" t="s">
        <v>747</v>
      </c>
      <c r="E291" s="1" t="s">
        <v>1554</v>
      </c>
      <c r="F291" s="1" t="s">
        <v>711</v>
      </c>
      <c r="G291" s="1">
        <v>103</v>
      </c>
    </row>
    <row r="292" spans="1:7" hidden="1">
      <c r="A292" s="1">
        <v>291</v>
      </c>
      <c r="B292" s="1" t="s">
        <v>746</v>
      </c>
      <c r="C292" s="1" t="s">
        <v>746</v>
      </c>
      <c r="D292" s="1" t="s">
        <v>747</v>
      </c>
      <c r="E292" s="1" t="s">
        <v>749</v>
      </c>
      <c r="F292" s="1" t="s">
        <v>711</v>
      </c>
      <c r="G292" s="1">
        <v>6</v>
      </c>
    </row>
    <row r="293" spans="1:7" hidden="1">
      <c r="A293" s="1">
        <v>292</v>
      </c>
      <c r="B293" s="1" t="s">
        <v>371</v>
      </c>
      <c r="C293" s="1" t="s">
        <v>371</v>
      </c>
      <c r="D293" s="1" t="s">
        <v>247</v>
      </c>
      <c r="E293" s="1" t="s">
        <v>372</v>
      </c>
      <c r="F293" s="1" t="s">
        <v>711</v>
      </c>
      <c r="G293" s="1">
        <v>1</v>
      </c>
    </row>
    <row r="294" spans="1:7" hidden="1">
      <c r="A294" s="1">
        <v>293</v>
      </c>
      <c r="B294" s="1" t="s">
        <v>251</v>
      </c>
      <c r="C294" s="1" t="s">
        <v>251</v>
      </c>
      <c r="D294" s="1" t="s">
        <v>247</v>
      </c>
      <c r="E294" s="1" t="s">
        <v>252</v>
      </c>
      <c r="F294" s="1" t="s">
        <v>711</v>
      </c>
      <c r="G294" s="1">
        <v>2</v>
      </c>
    </row>
    <row r="295" spans="1:7" hidden="1">
      <c r="A295" s="1">
        <v>294</v>
      </c>
      <c r="B295" s="1" t="s">
        <v>756</v>
      </c>
      <c r="C295" s="1" t="s">
        <v>756</v>
      </c>
      <c r="D295" s="1" t="s">
        <v>247</v>
      </c>
      <c r="E295" s="1" t="s">
        <v>757</v>
      </c>
      <c r="F295" s="1" t="s">
        <v>711</v>
      </c>
      <c r="G295" s="1">
        <v>7</v>
      </c>
    </row>
    <row r="296" spans="1:7" hidden="1">
      <c r="A296" s="1">
        <v>295</v>
      </c>
      <c r="B296" s="1" t="s">
        <v>368</v>
      </c>
      <c r="C296" s="1" t="s">
        <v>368</v>
      </c>
      <c r="D296" s="1" t="s">
        <v>247</v>
      </c>
      <c r="E296" s="1" t="s">
        <v>369</v>
      </c>
      <c r="F296" s="1" t="s">
        <v>711</v>
      </c>
      <c r="G296" s="1">
        <v>1</v>
      </c>
    </row>
    <row r="297" spans="1:7" hidden="1">
      <c r="A297" s="1">
        <v>296</v>
      </c>
      <c r="B297" s="1" t="s">
        <v>3425</v>
      </c>
      <c r="C297" s="1" t="s">
        <v>3425</v>
      </c>
      <c r="D297" s="1" t="s">
        <v>247</v>
      </c>
      <c r="E297" s="1" t="s">
        <v>3426</v>
      </c>
      <c r="F297" s="1" t="s">
        <v>711</v>
      </c>
      <c r="G297" s="1">
        <v>2</v>
      </c>
    </row>
    <row r="298" spans="1:7" hidden="1">
      <c r="A298" s="1">
        <v>297</v>
      </c>
      <c r="B298" s="1" t="s">
        <v>246</v>
      </c>
      <c r="C298" s="1" t="s">
        <v>246</v>
      </c>
      <c r="D298" s="1" t="s">
        <v>247</v>
      </c>
      <c r="E298" s="1" t="s">
        <v>249</v>
      </c>
      <c r="F298" s="1" t="s">
        <v>711</v>
      </c>
      <c r="G298" s="1">
        <v>4</v>
      </c>
    </row>
    <row r="299" spans="1:7" hidden="1">
      <c r="A299" s="1">
        <v>298</v>
      </c>
      <c r="B299" s="1" t="s">
        <v>842</v>
      </c>
      <c r="C299" s="1" t="s">
        <v>842</v>
      </c>
      <c r="D299" s="1" t="s">
        <v>247</v>
      </c>
      <c r="E299" s="1" t="s">
        <v>843</v>
      </c>
      <c r="F299" s="1" t="s">
        <v>711</v>
      </c>
      <c r="G299" s="1">
        <v>2</v>
      </c>
    </row>
    <row r="300" spans="1:7" hidden="1">
      <c r="A300" s="1">
        <v>299</v>
      </c>
      <c r="B300" s="1" t="s">
        <v>1274</v>
      </c>
      <c r="C300" s="1" t="s">
        <v>1274</v>
      </c>
      <c r="D300" s="1" t="s">
        <v>247</v>
      </c>
      <c r="E300" s="1" t="s">
        <v>1275</v>
      </c>
      <c r="F300" s="1" t="s">
        <v>711</v>
      </c>
      <c r="G300" s="1">
        <v>19</v>
      </c>
    </row>
    <row r="301" spans="1:7" hidden="1">
      <c r="A301" s="1">
        <v>300</v>
      </c>
      <c r="B301" s="1" t="s">
        <v>1663</v>
      </c>
      <c r="C301" s="1" t="s">
        <v>1663</v>
      </c>
      <c r="D301" s="1" t="s">
        <v>247</v>
      </c>
      <c r="E301" s="1" t="s">
        <v>1664</v>
      </c>
      <c r="F301" s="1" t="s">
        <v>711</v>
      </c>
      <c r="G301" s="1">
        <v>2</v>
      </c>
    </row>
    <row r="302" spans="1:7" hidden="1">
      <c r="A302" s="1">
        <v>301</v>
      </c>
      <c r="B302" s="1" t="s">
        <v>604</v>
      </c>
      <c r="C302" s="1" t="s">
        <v>604</v>
      </c>
      <c r="D302" s="1" t="s">
        <v>247</v>
      </c>
      <c r="E302" s="1" t="s">
        <v>3427</v>
      </c>
      <c r="F302" s="1" t="s">
        <v>711</v>
      </c>
      <c r="G302" s="1">
        <v>1</v>
      </c>
    </row>
    <row r="303" spans="1:7" hidden="1">
      <c r="A303" s="1">
        <v>302</v>
      </c>
      <c r="B303" s="1" t="s">
        <v>531</v>
      </c>
      <c r="C303" s="1" t="s">
        <v>531</v>
      </c>
      <c r="D303" s="1" t="s">
        <v>247</v>
      </c>
      <c r="E303" s="1" t="s">
        <v>532</v>
      </c>
      <c r="F303" s="1" t="s">
        <v>711</v>
      </c>
      <c r="G303" s="1">
        <v>1</v>
      </c>
    </row>
    <row r="304" spans="1:7" hidden="1">
      <c r="A304" s="1">
        <v>303</v>
      </c>
      <c r="B304" s="1" t="s">
        <v>751</v>
      </c>
      <c r="C304" s="1" t="s">
        <v>751</v>
      </c>
      <c r="D304" s="1" t="s">
        <v>752</v>
      </c>
      <c r="E304" s="1" t="s">
        <v>754</v>
      </c>
      <c r="F304" s="1" t="s">
        <v>711</v>
      </c>
      <c r="G304" s="1">
        <v>6</v>
      </c>
    </row>
    <row r="305" spans="1:7" hidden="1">
      <c r="A305" s="1">
        <v>304</v>
      </c>
      <c r="B305" s="1" t="s">
        <v>584</v>
      </c>
      <c r="C305" s="1" t="s">
        <v>584</v>
      </c>
      <c r="D305" s="1" t="s">
        <v>375</v>
      </c>
      <c r="E305" s="1" t="s">
        <v>585</v>
      </c>
      <c r="F305" s="1" t="s">
        <v>711</v>
      </c>
      <c r="G305" s="1">
        <v>1</v>
      </c>
    </row>
    <row r="306" spans="1:7" hidden="1">
      <c r="A306" s="1">
        <v>305</v>
      </c>
      <c r="B306" s="1" t="s">
        <v>2116</v>
      </c>
      <c r="C306" s="1" t="s">
        <v>2116</v>
      </c>
      <c r="D306" s="1" t="s">
        <v>375</v>
      </c>
      <c r="E306" s="1" t="s">
        <v>2117</v>
      </c>
      <c r="F306" s="1" t="s">
        <v>711</v>
      </c>
      <c r="G306" s="1">
        <v>4</v>
      </c>
    </row>
    <row r="307" spans="1:7" hidden="1">
      <c r="A307" s="1">
        <v>306</v>
      </c>
      <c r="B307" s="1" t="s">
        <v>1619</v>
      </c>
      <c r="C307" s="1" t="s">
        <v>1619</v>
      </c>
      <c r="D307" s="1" t="s">
        <v>375</v>
      </c>
      <c r="E307" s="1" t="s">
        <v>1620</v>
      </c>
      <c r="F307" s="1" t="s">
        <v>711</v>
      </c>
      <c r="G307" s="1">
        <v>2</v>
      </c>
    </row>
    <row r="308" spans="1:7" hidden="1">
      <c r="A308" s="1">
        <v>307</v>
      </c>
      <c r="B308" s="1" t="s">
        <v>374</v>
      </c>
      <c r="C308" s="1" t="s">
        <v>374</v>
      </c>
      <c r="D308" s="1" t="s">
        <v>375</v>
      </c>
      <c r="E308" s="1" t="s">
        <v>377</v>
      </c>
      <c r="F308" s="1" t="s">
        <v>711</v>
      </c>
      <c r="G308" s="1">
        <v>2</v>
      </c>
    </row>
    <row r="309" spans="1:7" hidden="1">
      <c r="A309" s="1">
        <v>308</v>
      </c>
      <c r="B309" s="1" t="s">
        <v>830</v>
      </c>
      <c r="C309" s="1" t="s">
        <v>830</v>
      </c>
      <c r="D309" s="1" t="s">
        <v>375</v>
      </c>
      <c r="E309" s="1" t="s">
        <v>831</v>
      </c>
      <c r="F309" s="1" t="s">
        <v>711</v>
      </c>
      <c r="G309" s="1">
        <v>2</v>
      </c>
    </row>
    <row r="310" spans="1:7" hidden="1">
      <c r="A310" s="1">
        <v>309</v>
      </c>
      <c r="B310" s="1" t="s">
        <v>1051</v>
      </c>
      <c r="C310" s="1" t="s">
        <v>1051</v>
      </c>
      <c r="D310" s="1" t="s">
        <v>1052</v>
      </c>
      <c r="E310" s="1" t="s">
        <v>1054</v>
      </c>
      <c r="F310" s="1" t="s">
        <v>711</v>
      </c>
      <c r="G310" s="1">
        <v>1</v>
      </c>
    </row>
    <row r="311" spans="1:7" hidden="1">
      <c r="A311" s="1">
        <v>310</v>
      </c>
      <c r="B311" s="1" t="s">
        <v>1331</v>
      </c>
      <c r="C311" s="1" t="s">
        <v>1331</v>
      </c>
      <c r="D311" s="1" t="s">
        <v>1332</v>
      </c>
      <c r="E311" s="1" t="s">
        <v>1334</v>
      </c>
      <c r="F311" s="1" t="s">
        <v>711</v>
      </c>
      <c r="G311" s="1">
        <v>1</v>
      </c>
    </row>
    <row r="312" spans="1:7" hidden="1">
      <c r="A312" s="1">
        <v>311</v>
      </c>
      <c r="B312" s="1" t="s">
        <v>1337</v>
      </c>
      <c r="C312" s="1" t="s">
        <v>1337</v>
      </c>
      <c r="D312" s="1" t="s">
        <v>322</v>
      </c>
      <c r="E312" s="1" t="s">
        <v>1338</v>
      </c>
      <c r="F312" s="1" t="s">
        <v>711</v>
      </c>
      <c r="G312" s="1">
        <v>1</v>
      </c>
    </row>
    <row r="313" spans="1:7" hidden="1">
      <c r="A313" s="1">
        <v>312</v>
      </c>
      <c r="B313" s="1" t="s">
        <v>601</v>
      </c>
      <c r="C313" s="1" t="s">
        <v>601</v>
      </c>
      <c r="D313" s="1" t="s">
        <v>322</v>
      </c>
      <c r="E313" s="1" t="s">
        <v>602</v>
      </c>
      <c r="F313" s="1" t="s">
        <v>711</v>
      </c>
      <c r="G313" s="1">
        <v>1</v>
      </c>
    </row>
    <row r="314" spans="1:7" hidden="1">
      <c r="A314" s="1">
        <v>313</v>
      </c>
      <c r="B314" s="1" t="s">
        <v>1048</v>
      </c>
      <c r="C314" s="1" t="s">
        <v>1048</v>
      </c>
      <c r="D314" s="1" t="s">
        <v>302</v>
      </c>
      <c r="E314" s="1" t="s">
        <v>1049</v>
      </c>
      <c r="F314" s="1" t="s">
        <v>711</v>
      </c>
      <c r="G314" s="1">
        <v>3</v>
      </c>
    </row>
    <row r="315" spans="1:7" hidden="1">
      <c r="A315" s="1">
        <v>314</v>
      </c>
      <c r="B315" s="1" t="s">
        <v>1045</v>
      </c>
      <c r="C315" s="1" t="s">
        <v>1045</v>
      </c>
      <c r="D315" s="1" t="s">
        <v>302</v>
      </c>
      <c r="E315" s="1" t="s">
        <v>1046</v>
      </c>
      <c r="F315" s="1" t="s">
        <v>711</v>
      </c>
      <c r="G315" s="1">
        <v>1</v>
      </c>
    </row>
    <row r="316" spans="1:7" hidden="1">
      <c r="A316" s="1">
        <v>315</v>
      </c>
      <c r="B316" s="1" t="s">
        <v>851</v>
      </c>
      <c r="C316" s="1" t="s">
        <v>851</v>
      </c>
      <c r="D316" s="1" t="s">
        <v>852</v>
      </c>
      <c r="E316" s="1" t="s">
        <v>854</v>
      </c>
      <c r="F316" s="1" t="s">
        <v>711</v>
      </c>
      <c r="G316" s="1">
        <v>1</v>
      </c>
    </row>
    <row r="317" spans="1:7" hidden="1">
      <c r="A317" s="1">
        <v>316</v>
      </c>
      <c r="B317" s="1" t="s">
        <v>880</v>
      </c>
      <c r="C317" s="1" t="s">
        <v>880</v>
      </c>
      <c r="D317" s="1" t="s">
        <v>852</v>
      </c>
      <c r="E317" s="1" t="s">
        <v>881</v>
      </c>
      <c r="F317" s="1" t="s">
        <v>711</v>
      </c>
      <c r="G317" s="1">
        <v>1</v>
      </c>
    </row>
    <row r="318" spans="1:7" hidden="1">
      <c r="A318" s="1">
        <v>317</v>
      </c>
      <c r="B318" s="1" t="s">
        <v>1056</v>
      </c>
      <c r="C318" s="1" t="s">
        <v>1056</v>
      </c>
      <c r="D318" s="1" t="s">
        <v>852</v>
      </c>
      <c r="E318" s="1" t="s">
        <v>1057</v>
      </c>
      <c r="F318" s="1" t="s">
        <v>711</v>
      </c>
      <c r="G318" s="1">
        <v>2</v>
      </c>
    </row>
    <row r="319" spans="1:7" hidden="1">
      <c r="A319" s="1">
        <v>318</v>
      </c>
      <c r="B319" s="1" t="s">
        <v>1372</v>
      </c>
      <c r="C319" s="1" t="s">
        <v>1372</v>
      </c>
      <c r="D319" s="1" t="s">
        <v>676</v>
      </c>
      <c r="E319" s="1" t="s">
        <v>3428</v>
      </c>
      <c r="F319" s="1" t="s">
        <v>711</v>
      </c>
      <c r="G319" s="1">
        <v>1</v>
      </c>
    </row>
    <row r="320" spans="1:7" hidden="1">
      <c r="A320" s="1">
        <v>319</v>
      </c>
      <c r="B320" s="1" t="s">
        <v>675</v>
      </c>
      <c r="C320" s="1" t="s">
        <v>675</v>
      </c>
      <c r="D320" s="1" t="s">
        <v>676</v>
      </c>
      <c r="E320" s="1" t="s">
        <v>3429</v>
      </c>
      <c r="F320" s="1" t="s">
        <v>711</v>
      </c>
      <c r="G320" s="1">
        <v>1</v>
      </c>
    </row>
    <row r="321" spans="1:7" hidden="1">
      <c r="A321" s="1">
        <v>320</v>
      </c>
      <c r="B321" s="1" t="s">
        <v>1364</v>
      </c>
      <c r="C321" s="1" t="s">
        <v>1364</v>
      </c>
      <c r="D321" s="1" t="s">
        <v>676</v>
      </c>
      <c r="E321" s="1" t="s">
        <v>3430</v>
      </c>
      <c r="F321" s="1" t="s">
        <v>711</v>
      </c>
      <c r="G321" s="1">
        <v>1</v>
      </c>
    </row>
    <row r="322" spans="1:7" hidden="1">
      <c r="A322" s="1">
        <v>321</v>
      </c>
      <c r="B322" s="1" t="s">
        <v>1427</v>
      </c>
      <c r="C322" s="1" t="s">
        <v>1427</v>
      </c>
      <c r="D322" s="1" t="s">
        <v>676</v>
      </c>
      <c r="E322" s="1" t="s">
        <v>3431</v>
      </c>
      <c r="F322" s="1" t="s">
        <v>711</v>
      </c>
      <c r="G322" s="1">
        <v>1</v>
      </c>
    </row>
    <row r="323" spans="1:7" hidden="1">
      <c r="A323" s="1">
        <v>322</v>
      </c>
      <c r="B323" s="1" t="s">
        <v>680</v>
      </c>
      <c r="C323" s="1" t="s">
        <v>680</v>
      </c>
      <c r="D323" s="1" t="s">
        <v>676</v>
      </c>
      <c r="E323" s="1" t="s">
        <v>3432</v>
      </c>
      <c r="F323" s="1" t="s">
        <v>711</v>
      </c>
      <c r="G323" s="1">
        <v>1</v>
      </c>
    </row>
    <row r="324" spans="1:7" hidden="1">
      <c r="A324" s="1">
        <v>323</v>
      </c>
      <c r="B324" s="1" t="s">
        <v>1705</v>
      </c>
      <c r="C324" s="1" t="s">
        <v>1705</v>
      </c>
      <c r="D324" s="1" t="s">
        <v>1670</v>
      </c>
      <c r="E324" s="1" t="s">
        <v>3433</v>
      </c>
      <c r="F324" s="1" t="s">
        <v>711</v>
      </c>
      <c r="G324" s="1">
        <v>1</v>
      </c>
    </row>
    <row r="325" spans="1:7" hidden="1">
      <c r="A325" s="1">
        <v>324</v>
      </c>
      <c r="B325" s="1" t="s">
        <v>1692</v>
      </c>
      <c r="C325" s="1" t="s">
        <v>1692</v>
      </c>
      <c r="D325" s="1" t="s">
        <v>1670</v>
      </c>
      <c r="E325" s="1" t="s">
        <v>3434</v>
      </c>
      <c r="F325" s="1" t="s">
        <v>711</v>
      </c>
      <c r="G325" s="1">
        <v>1</v>
      </c>
    </row>
    <row r="326" spans="1:7" hidden="1">
      <c r="A326" s="1">
        <v>325</v>
      </c>
      <c r="B326" s="1" t="s">
        <v>1669</v>
      </c>
      <c r="C326" s="1" t="s">
        <v>1669</v>
      </c>
      <c r="D326" s="1" t="s">
        <v>1670</v>
      </c>
      <c r="E326" s="1" t="s">
        <v>3435</v>
      </c>
      <c r="F326" s="1" t="s">
        <v>711</v>
      </c>
      <c r="G326" s="1">
        <v>1</v>
      </c>
    </row>
    <row r="327" spans="1:7" hidden="1">
      <c r="A327" s="1">
        <v>326</v>
      </c>
      <c r="B327" s="1" t="s">
        <v>581</v>
      </c>
      <c r="C327" s="1" t="s">
        <v>581</v>
      </c>
      <c r="D327" s="1" t="s">
        <v>493</v>
      </c>
      <c r="E327" s="1" t="s">
        <v>3436</v>
      </c>
      <c r="F327" s="1" t="s">
        <v>711</v>
      </c>
      <c r="G327" s="1">
        <v>1</v>
      </c>
    </row>
    <row r="328" spans="1:7" hidden="1">
      <c r="A328" s="1">
        <v>327</v>
      </c>
      <c r="B328" s="1" t="s">
        <v>492</v>
      </c>
      <c r="C328" s="1" t="s">
        <v>492</v>
      </c>
      <c r="D328" s="1" t="s">
        <v>493</v>
      </c>
      <c r="E328" s="1" t="s">
        <v>3437</v>
      </c>
      <c r="F328" s="1" t="s">
        <v>711</v>
      </c>
      <c r="G328" s="1">
        <v>1</v>
      </c>
    </row>
    <row r="329" spans="1:7" hidden="1">
      <c r="A329" s="1">
        <v>328</v>
      </c>
      <c r="B329" s="1" t="s">
        <v>518</v>
      </c>
      <c r="C329" s="1" t="s">
        <v>518</v>
      </c>
      <c r="D329" s="1" t="s">
        <v>493</v>
      </c>
      <c r="E329" s="1" t="s">
        <v>3587</v>
      </c>
      <c r="F329" s="1" t="s">
        <v>711</v>
      </c>
      <c r="G329" s="1">
        <v>1</v>
      </c>
    </row>
    <row r="330" spans="1:7" hidden="1">
      <c r="A330" s="1">
        <v>329</v>
      </c>
      <c r="B330" s="1" t="s">
        <v>578</v>
      </c>
      <c r="C330" s="1" t="s">
        <v>578</v>
      </c>
      <c r="D330" s="1" t="s">
        <v>493</v>
      </c>
      <c r="E330" s="1" t="s">
        <v>3438</v>
      </c>
      <c r="F330" s="1" t="s">
        <v>711</v>
      </c>
      <c r="G330" s="1">
        <v>1</v>
      </c>
    </row>
    <row r="331" spans="1:7" hidden="1">
      <c r="A331" s="1">
        <v>330</v>
      </c>
      <c r="B331" s="1" t="s">
        <v>544</v>
      </c>
      <c r="C331" s="1" t="s">
        <v>544</v>
      </c>
      <c r="D331" s="1" t="s">
        <v>493</v>
      </c>
      <c r="E331" s="1" t="s">
        <v>3439</v>
      </c>
      <c r="F331" s="1" t="s">
        <v>711</v>
      </c>
      <c r="G331" s="1">
        <v>1</v>
      </c>
    </row>
    <row r="332" spans="1:7" hidden="1">
      <c r="A332" s="1">
        <v>331</v>
      </c>
      <c r="B332" s="1" t="s">
        <v>165</v>
      </c>
      <c r="C332" s="1" t="s">
        <v>165</v>
      </c>
      <c r="D332" s="1" t="s">
        <v>166</v>
      </c>
      <c r="E332" s="1" t="s">
        <v>168</v>
      </c>
      <c r="F332" s="1" t="s">
        <v>711</v>
      </c>
      <c r="G332" s="1">
        <v>17</v>
      </c>
    </row>
    <row r="333" spans="1:7" hidden="1">
      <c r="A333" s="1">
        <v>332</v>
      </c>
      <c r="B333" s="1" t="s">
        <v>1660</v>
      </c>
      <c r="C333" s="1" t="s">
        <v>1660</v>
      </c>
      <c r="D333" s="1" t="s">
        <v>166</v>
      </c>
      <c r="E333" s="1" t="s">
        <v>1661</v>
      </c>
      <c r="F333" s="1" t="s">
        <v>711</v>
      </c>
      <c r="G333" s="1">
        <v>2</v>
      </c>
    </row>
    <row r="334" spans="1:7" hidden="1">
      <c r="A334" s="1">
        <v>333</v>
      </c>
      <c r="B334" s="1" t="s">
        <v>1212</v>
      </c>
      <c r="C334" s="1" t="s">
        <v>1212</v>
      </c>
      <c r="D334" s="1" t="s">
        <v>166</v>
      </c>
      <c r="E334" s="1" t="s">
        <v>1213</v>
      </c>
      <c r="F334" s="1" t="s">
        <v>711</v>
      </c>
      <c r="G334" s="1">
        <v>1</v>
      </c>
    </row>
    <row r="335" spans="1:7" hidden="1">
      <c r="A335" s="1">
        <v>334</v>
      </c>
      <c r="B335" s="1" t="s">
        <v>1161</v>
      </c>
      <c r="C335" s="1" t="s">
        <v>1161</v>
      </c>
      <c r="D335" s="1" t="s">
        <v>166</v>
      </c>
      <c r="E335" s="1" t="s">
        <v>1162</v>
      </c>
      <c r="F335" s="1" t="s">
        <v>711</v>
      </c>
      <c r="G335" s="1">
        <v>1</v>
      </c>
    </row>
    <row r="336" spans="1:7" hidden="1">
      <c r="A336" s="1">
        <v>335</v>
      </c>
      <c r="B336" s="1" t="s">
        <v>1897</v>
      </c>
      <c r="C336" s="1" t="s">
        <v>1897</v>
      </c>
      <c r="D336" s="1" t="s">
        <v>166</v>
      </c>
      <c r="E336" s="1" t="s">
        <v>1898</v>
      </c>
      <c r="F336" s="1" t="s">
        <v>711</v>
      </c>
      <c r="G336" s="1">
        <v>2</v>
      </c>
    </row>
    <row r="337" spans="1:7" hidden="1">
      <c r="A337" s="1">
        <v>336</v>
      </c>
      <c r="B337" s="1" t="s">
        <v>1148</v>
      </c>
      <c r="C337" s="1" t="s">
        <v>1148</v>
      </c>
      <c r="D337" s="1" t="s">
        <v>166</v>
      </c>
      <c r="E337" s="1" t="s">
        <v>1149</v>
      </c>
      <c r="F337" s="1" t="s">
        <v>711</v>
      </c>
      <c r="G337" s="1">
        <v>1</v>
      </c>
    </row>
    <row r="338" spans="1:7" hidden="1">
      <c r="A338" s="1">
        <v>337</v>
      </c>
      <c r="B338" s="1" t="s">
        <v>574</v>
      </c>
      <c r="C338" s="1" t="s">
        <v>574</v>
      </c>
      <c r="D338" s="1" t="s">
        <v>166</v>
      </c>
      <c r="E338" s="1" t="s">
        <v>575</v>
      </c>
      <c r="F338" s="1" t="s">
        <v>711</v>
      </c>
      <c r="G338" s="1">
        <v>1</v>
      </c>
    </row>
    <row r="339" spans="1:7" hidden="1">
      <c r="A339" s="1">
        <v>338</v>
      </c>
      <c r="B339" s="1" t="s">
        <v>568</v>
      </c>
      <c r="C339" s="1" t="s">
        <v>568</v>
      </c>
      <c r="D339" s="1" t="s">
        <v>166</v>
      </c>
      <c r="E339" s="1" t="s">
        <v>569</v>
      </c>
      <c r="F339" s="1" t="s">
        <v>711</v>
      </c>
      <c r="G339" s="1">
        <v>1</v>
      </c>
    </row>
    <row r="340" spans="1:7" hidden="1">
      <c r="A340" s="1">
        <v>339</v>
      </c>
      <c r="B340" s="1" t="s">
        <v>1042</v>
      </c>
      <c r="C340" s="1" t="s">
        <v>1042</v>
      </c>
      <c r="D340" s="1" t="s">
        <v>166</v>
      </c>
      <c r="E340" s="1" t="s">
        <v>1043</v>
      </c>
      <c r="F340" s="1" t="s">
        <v>711</v>
      </c>
      <c r="G340" s="1">
        <v>1</v>
      </c>
    </row>
    <row r="341" spans="1:7" hidden="1">
      <c r="A341" s="1">
        <v>340</v>
      </c>
      <c r="B341" s="1" t="s">
        <v>1036</v>
      </c>
      <c r="C341" s="1" t="s">
        <v>1036</v>
      </c>
      <c r="D341" s="1" t="s">
        <v>166</v>
      </c>
      <c r="E341" s="1" t="s">
        <v>1037</v>
      </c>
      <c r="F341" s="1" t="s">
        <v>711</v>
      </c>
      <c r="G341" s="1">
        <v>1</v>
      </c>
    </row>
    <row r="342" spans="1:7" hidden="1">
      <c r="A342" s="1">
        <v>341</v>
      </c>
      <c r="B342" s="1" t="s">
        <v>1039</v>
      </c>
      <c r="C342" s="1" t="s">
        <v>1039</v>
      </c>
      <c r="D342" s="1" t="s">
        <v>166</v>
      </c>
      <c r="E342" s="1" t="s">
        <v>1040</v>
      </c>
      <c r="F342" s="1" t="s">
        <v>711</v>
      </c>
      <c r="G342" s="1">
        <v>1</v>
      </c>
    </row>
    <row r="343" spans="1:7" hidden="1">
      <c r="A343" s="1">
        <v>342</v>
      </c>
      <c r="B343" s="1" t="s">
        <v>3479</v>
      </c>
      <c r="C343" s="1" t="s">
        <v>3479</v>
      </c>
      <c r="D343" s="1" t="s">
        <v>166</v>
      </c>
      <c r="E343" s="1" t="s">
        <v>3480</v>
      </c>
      <c r="F343" s="1" t="s">
        <v>711</v>
      </c>
      <c r="G343" s="1">
        <v>2</v>
      </c>
    </row>
    <row r="344" spans="1:7" hidden="1">
      <c r="A344" s="1">
        <v>343</v>
      </c>
      <c r="B344" s="1" t="s">
        <v>3481</v>
      </c>
      <c r="C344" s="1" t="s">
        <v>3481</v>
      </c>
      <c r="D344" s="1" t="s">
        <v>166</v>
      </c>
      <c r="E344" s="1" t="s">
        <v>3482</v>
      </c>
      <c r="F344" s="1" t="s">
        <v>711</v>
      </c>
      <c r="G344" s="1">
        <v>2</v>
      </c>
    </row>
    <row r="345" spans="1:7" hidden="1">
      <c r="A345" s="1">
        <v>344</v>
      </c>
      <c r="B345" s="1" t="s">
        <v>557</v>
      </c>
      <c r="C345" s="1" t="s">
        <v>557</v>
      </c>
      <c r="D345" s="1" t="s">
        <v>527</v>
      </c>
      <c r="E345" s="1" t="s">
        <v>558</v>
      </c>
      <c r="F345" s="1" t="s">
        <v>711</v>
      </c>
      <c r="G345" s="1">
        <v>1</v>
      </c>
    </row>
    <row r="346" spans="1:7" hidden="1">
      <c r="A346" s="1">
        <v>345</v>
      </c>
      <c r="B346" s="1" t="s">
        <v>526</v>
      </c>
      <c r="C346" s="1" t="s">
        <v>526</v>
      </c>
      <c r="D346" s="1" t="s">
        <v>527</v>
      </c>
      <c r="E346" s="1" t="s">
        <v>529</v>
      </c>
      <c r="F346" s="1" t="s">
        <v>711</v>
      </c>
      <c r="G346" s="1">
        <v>2</v>
      </c>
    </row>
    <row r="347" spans="1:7" hidden="1">
      <c r="A347" s="1">
        <v>346</v>
      </c>
      <c r="B347" s="1" t="s">
        <v>1259</v>
      </c>
      <c r="C347" s="1" t="s">
        <v>1259</v>
      </c>
      <c r="D347" s="1" t="s">
        <v>540</v>
      </c>
      <c r="E347" s="1" t="s">
        <v>1260</v>
      </c>
      <c r="F347" s="1" t="s">
        <v>711</v>
      </c>
      <c r="G347" s="1">
        <v>4</v>
      </c>
    </row>
    <row r="348" spans="1:7" hidden="1">
      <c r="A348" s="1">
        <v>347</v>
      </c>
      <c r="B348" s="1" t="s">
        <v>1106</v>
      </c>
      <c r="C348" s="1" t="s">
        <v>1106</v>
      </c>
      <c r="D348" s="1" t="s">
        <v>540</v>
      </c>
      <c r="E348" s="1" t="s">
        <v>3440</v>
      </c>
      <c r="F348" s="1" t="s">
        <v>711</v>
      </c>
      <c r="G348" s="1">
        <v>1</v>
      </c>
    </row>
    <row r="349" spans="1:7" hidden="1">
      <c r="A349" s="1">
        <v>348</v>
      </c>
      <c r="B349" s="1" t="s">
        <v>1028</v>
      </c>
      <c r="C349" s="1" t="s">
        <v>1028</v>
      </c>
      <c r="D349" s="1" t="s">
        <v>540</v>
      </c>
      <c r="E349" s="1" t="s">
        <v>1029</v>
      </c>
      <c r="F349" s="1" t="s">
        <v>711</v>
      </c>
      <c r="G349" s="1">
        <v>1</v>
      </c>
    </row>
    <row r="350" spans="1:7" hidden="1">
      <c r="A350" s="1">
        <v>349</v>
      </c>
      <c r="B350" s="1" t="s">
        <v>1215</v>
      </c>
      <c r="C350" s="1" t="s">
        <v>1215</v>
      </c>
      <c r="D350" s="1" t="s">
        <v>540</v>
      </c>
      <c r="E350" s="1" t="s">
        <v>1216</v>
      </c>
      <c r="F350" s="1" t="s">
        <v>711</v>
      </c>
      <c r="G350" s="1">
        <v>1</v>
      </c>
    </row>
    <row r="351" spans="1:7" hidden="1">
      <c r="A351" s="1">
        <v>350</v>
      </c>
      <c r="B351" s="1" t="s">
        <v>565</v>
      </c>
      <c r="C351" s="1" t="s">
        <v>565</v>
      </c>
      <c r="D351" s="1" t="s">
        <v>540</v>
      </c>
      <c r="E351" s="1" t="s">
        <v>566</v>
      </c>
      <c r="F351" s="1" t="s">
        <v>711</v>
      </c>
      <c r="G351" s="1">
        <v>1</v>
      </c>
    </row>
    <row r="352" spans="1:7" hidden="1">
      <c r="A352" s="1">
        <v>351</v>
      </c>
      <c r="B352" s="1" t="s">
        <v>539</v>
      </c>
      <c r="C352" s="1" t="s">
        <v>539</v>
      </c>
      <c r="D352" s="1" t="s">
        <v>540</v>
      </c>
      <c r="E352" s="1" t="s">
        <v>3441</v>
      </c>
      <c r="F352" s="1" t="s">
        <v>711</v>
      </c>
      <c r="G352" s="1">
        <v>2</v>
      </c>
    </row>
    <row r="353" spans="1:7" hidden="1">
      <c r="A353" s="1">
        <v>352</v>
      </c>
      <c r="B353" s="1" t="s">
        <v>1616</v>
      </c>
      <c r="C353" s="1" t="s">
        <v>1616</v>
      </c>
      <c r="D353" s="1" t="s">
        <v>487</v>
      </c>
      <c r="E353" s="1" t="s">
        <v>3442</v>
      </c>
      <c r="F353" s="1" t="s">
        <v>711</v>
      </c>
      <c r="G353" s="1">
        <v>2</v>
      </c>
    </row>
    <row r="354" spans="1:7" hidden="1">
      <c r="A354" s="1">
        <v>353</v>
      </c>
      <c r="B354" s="1" t="s">
        <v>827</v>
      </c>
      <c r="C354" s="1" t="s">
        <v>827</v>
      </c>
      <c r="D354" s="1" t="s">
        <v>487</v>
      </c>
      <c r="E354" s="1" t="s">
        <v>828</v>
      </c>
      <c r="F354" s="1" t="s">
        <v>711</v>
      </c>
      <c r="G354" s="1">
        <v>4</v>
      </c>
    </row>
    <row r="355" spans="1:7" hidden="1">
      <c r="A355" s="1">
        <v>354</v>
      </c>
      <c r="B355" s="1" t="s">
        <v>1525</v>
      </c>
      <c r="C355" s="1" t="s">
        <v>1525</v>
      </c>
      <c r="D355" s="1" t="s">
        <v>122</v>
      </c>
      <c r="E355" s="1" t="s">
        <v>1773</v>
      </c>
      <c r="F355" s="1" t="s">
        <v>711</v>
      </c>
      <c r="G355" s="1">
        <v>18</v>
      </c>
    </row>
    <row r="356" spans="1:7" hidden="1">
      <c r="A356" s="1">
        <v>355</v>
      </c>
      <c r="B356" s="1" t="s">
        <v>121</v>
      </c>
      <c r="C356" s="1" t="s">
        <v>121</v>
      </c>
      <c r="D356" s="1" t="s">
        <v>122</v>
      </c>
      <c r="E356" s="1" t="s">
        <v>124</v>
      </c>
      <c r="F356" s="1" t="s">
        <v>711</v>
      </c>
      <c r="G356" s="1">
        <v>9</v>
      </c>
    </row>
    <row r="357" spans="1:7" hidden="1">
      <c r="A357" s="1">
        <v>356</v>
      </c>
      <c r="B357" s="1" t="s">
        <v>3443</v>
      </c>
      <c r="C357" s="1" t="s">
        <v>3443</v>
      </c>
      <c r="D357" s="1" t="s">
        <v>1446</v>
      </c>
      <c r="E357" s="1" t="s">
        <v>3444</v>
      </c>
      <c r="F357" s="1" t="s">
        <v>711</v>
      </c>
      <c r="G357" s="1">
        <v>48</v>
      </c>
    </row>
    <row r="358" spans="1:7" hidden="1">
      <c r="A358" s="1">
        <v>357</v>
      </c>
      <c r="B358" s="1" t="s">
        <v>3445</v>
      </c>
      <c r="C358" s="1" t="s">
        <v>3445</v>
      </c>
      <c r="D358" s="1" t="s">
        <v>1446</v>
      </c>
      <c r="E358" s="1" t="s">
        <v>3446</v>
      </c>
      <c r="F358" s="1" t="s">
        <v>711</v>
      </c>
      <c r="G358" s="1">
        <v>2</v>
      </c>
    </row>
    <row r="359" spans="1:7" hidden="1">
      <c r="A359" s="1">
        <v>358</v>
      </c>
      <c r="B359" s="1" t="s">
        <v>1445</v>
      </c>
      <c r="C359" s="1" t="s">
        <v>1445</v>
      </c>
      <c r="D359" s="1" t="s">
        <v>1446</v>
      </c>
      <c r="E359" s="1" t="s">
        <v>1448</v>
      </c>
      <c r="F359" s="1" t="s">
        <v>711</v>
      </c>
      <c r="G359" s="1">
        <v>1</v>
      </c>
    </row>
    <row r="360" spans="1:7" hidden="1">
      <c r="A360" s="1">
        <v>359</v>
      </c>
      <c r="B360" s="1" t="s">
        <v>3447</v>
      </c>
      <c r="C360" s="1" t="s">
        <v>3447</v>
      </c>
      <c r="D360" s="1" t="s">
        <v>1446</v>
      </c>
      <c r="E360" s="1" t="s">
        <v>3448</v>
      </c>
      <c r="F360" s="1" t="s">
        <v>711</v>
      </c>
      <c r="G360" s="1">
        <v>5</v>
      </c>
    </row>
    <row r="361" spans="1:7">
      <c r="A361" s="1">
        <v>360</v>
      </c>
      <c r="B361" s="1" t="s">
        <v>3588</v>
      </c>
      <c r="C361" s="1" t="s">
        <v>3602</v>
      </c>
      <c r="D361" s="1" t="s">
        <v>1446</v>
      </c>
      <c r="E361" s="1" t="s">
        <v>3589</v>
      </c>
      <c r="F361" s="1" t="s">
        <v>711</v>
      </c>
      <c r="G361" s="1">
        <v>2</v>
      </c>
    </row>
    <row r="362" spans="1:7" hidden="1">
      <c r="A362" s="1">
        <v>361</v>
      </c>
      <c r="B362" s="1" t="s">
        <v>157</v>
      </c>
      <c r="C362" s="1" t="s">
        <v>157</v>
      </c>
      <c r="D362" s="1" t="s">
        <v>158</v>
      </c>
      <c r="E362" s="1" t="s">
        <v>3449</v>
      </c>
      <c r="F362" s="1" t="s">
        <v>711</v>
      </c>
      <c r="G362" s="1">
        <v>12</v>
      </c>
    </row>
    <row r="363" spans="1:7" hidden="1">
      <c r="A363" s="1">
        <v>362</v>
      </c>
      <c r="B363" s="1" t="s">
        <v>888</v>
      </c>
      <c r="C363" s="1" t="s">
        <v>888</v>
      </c>
      <c r="D363" s="1" t="s">
        <v>889</v>
      </c>
      <c r="E363" s="1" t="s">
        <v>891</v>
      </c>
      <c r="F363" s="1" t="s">
        <v>711</v>
      </c>
      <c r="G363" s="1">
        <v>1</v>
      </c>
    </row>
    <row r="364" spans="1:7" hidden="1">
      <c r="A364" s="1">
        <v>363</v>
      </c>
      <c r="B364" s="1" t="s">
        <v>239</v>
      </c>
      <c r="C364" s="1" t="s">
        <v>239</v>
      </c>
      <c r="D364" s="1" t="s">
        <v>227</v>
      </c>
      <c r="E364" s="1" t="s">
        <v>240</v>
      </c>
      <c r="F364" s="1" t="s">
        <v>711</v>
      </c>
      <c r="G364" s="1">
        <v>1</v>
      </c>
    </row>
    <row r="365" spans="1:7" hidden="1">
      <c r="A365" s="1">
        <v>364</v>
      </c>
      <c r="B365" s="1" t="s">
        <v>226</v>
      </c>
      <c r="C365" s="1" t="s">
        <v>226</v>
      </c>
      <c r="D365" s="1" t="s">
        <v>227</v>
      </c>
      <c r="E365" s="1" t="s">
        <v>229</v>
      </c>
      <c r="F365" s="1" t="s">
        <v>711</v>
      </c>
      <c r="G365" s="1">
        <v>4</v>
      </c>
    </row>
    <row r="366" spans="1:7" hidden="1">
      <c r="A366" s="1">
        <v>365</v>
      </c>
      <c r="B366" s="1" t="s">
        <v>1345</v>
      </c>
      <c r="C366" s="1" t="s">
        <v>1345</v>
      </c>
      <c r="D366" s="1" t="s">
        <v>171</v>
      </c>
      <c r="E366" s="1" t="s">
        <v>1346</v>
      </c>
      <c r="F366" s="1" t="s">
        <v>711</v>
      </c>
      <c r="G366" s="1">
        <v>6</v>
      </c>
    </row>
    <row r="367" spans="1:7" hidden="1">
      <c r="A367" s="1">
        <v>366</v>
      </c>
      <c r="B367" s="1" t="s">
        <v>1325</v>
      </c>
      <c r="C367" s="1" t="s">
        <v>1325</v>
      </c>
      <c r="D367" s="1" t="s">
        <v>171</v>
      </c>
      <c r="E367" s="1" t="s">
        <v>1326</v>
      </c>
      <c r="F367" s="1" t="s">
        <v>711</v>
      </c>
      <c r="G367" s="1">
        <v>1</v>
      </c>
    </row>
    <row r="368" spans="1:7" hidden="1">
      <c r="A368" s="1">
        <v>367</v>
      </c>
      <c r="B368" s="1" t="s">
        <v>1271</v>
      </c>
      <c r="C368" s="1" t="s">
        <v>1271</v>
      </c>
      <c r="D368" s="1" t="s">
        <v>171</v>
      </c>
      <c r="E368" s="1" t="s">
        <v>1272</v>
      </c>
      <c r="F368" s="1" t="s">
        <v>711</v>
      </c>
      <c r="G368" s="1">
        <v>1</v>
      </c>
    </row>
    <row r="369" spans="1:7" hidden="1">
      <c r="A369" s="1">
        <v>368</v>
      </c>
      <c r="B369" s="1" t="s">
        <v>170</v>
      </c>
      <c r="C369" s="1" t="s">
        <v>170</v>
      </c>
      <c r="D369" s="1" t="s">
        <v>171</v>
      </c>
      <c r="E369" s="1" t="s">
        <v>173</v>
      </c>
      <c r="F369" s="1" t="s">
        <v>711</v>
      </c>
      <c r="G369" s="1">
        <v>2</v>
      </c>
    </row>
    <row r="370" spans="1:7" hidden="1">
      <c r="A370" s="1">
        <v>369</v>
      </c>
      <c r="B370" s="1" t="s">
        <v>587</v>
      </c>
      <c r="C370" s="1" t="s">
        <v>587</v>
      </c>
      <c r="D370" s="1" t="s">
        <v>171</v>
      </c>
      <c r="E370" s="1" t="s">
        <v>588</v>
      </c>
      <c r="F370" s="1" t="s">
        <v>711</v>
      </c>
      <c r="G370" s="1">
        <v>2</v>
      </c>
    </row>
    <row r="371" spans="1:7" hidden="1">
      <c r="A371" s="1">
        <v>370</v>
      </c>
      <c r="B371" s="1" t="s">
        <v>1716</v>
      </c>
      <c r="C371" s="1" t="s">
        <v>1716</v>
      </c>
      <c r="D371" s="1" t="s">
        <v>613</v>
      </c>
      <c r="E371" s="1" t="s">
        <v>1717</v>
      </c>
      <c r="F371" s="1" t="s">
        <v>711</v>
      </c>
      <c r="G371" s="1">
        <v>2</v>
      </c>
    </row>
    <row r="372" spans="1:7" hidden="1">
      <c r="A372" s="1">
        <v>371</v>
      </c>
      <c r="B372" s="1" t="s">
        <v>982</v>
      </c>
      <c r="C372" s="1" t="s">
        <v>982</v>
      </c>
      <c r="D372" s="1" t="s">
        <v>613</v>
      </c>
      <c r="E372" s="1" t="s">
        <v>983</v>
      </c>
      <c r="F372" s="1" t="s">
        <v>711</v>
      </c>
      <c r="G372" s="1">
        <v>1</v>
      </c>
    </row>
    <row r="373" spans="1:7" hidden="1">
      <c r="A373" s="1">
        <v>372</v>
      </c>
      <c r="B373" s="1" t="s">
        <v>612</v>
      </c>
      <c r="C373" s="1" t="s">
        <v>612</v>
      </c>
      <c r="D373" s="1" t="s">
        <v>613</v>
      </c>
      <c r="E373" s="1" t="s">
        <v>615</v>
      </c>
      <c r="F373" s="1" t="s">
        <v>711</v>
      </c>
      <c r="G373" s="1">
        <v>3</v>
      </c>
    </row>
    <row r="374" spans="1:7" hidden="1">
      <c r="A374" s="1">
        <v>373</v>
      </c>
      <c r="B374" s="1" t="s">
        <v>617</v>
      </c>
      <c r="C374" s="1" t="s">
        <v>617</v>
      </c>
      <c r="D374" s="1" t="s">
        <v>613</v>
      </c>
      <c r="E374" s="1" t="s">
        <v>618</v>
      </c>
      <c r="F374" s="1" t="s">
        <v>711</v>
      </c>
      <c r="G374" s="1">
        <v>1</v>
      </c>
    </row>
    <row r="375" spans="1:7" hidden="1">
      <c r="A375" s="1">
        <v>374</v>
      </c>
      <c r="B375" s="1" t="s">
        <v>1713</v>
      </c>
      <c r="C375" s="1" t="s">
        <v>1713</v>
      </c>
      <c r="D375" s="1" t="s">
        <v>623</v>
      </c>
      <c r="E375" s="1" t="s">
        <v>1714</v>
      </c>
      <c r="F375" s="1" t="s">
        <v>711</v>
      </c>
      <c r="G375" s="1">
        <v>2</v>
      </c>
    </row>
    <row r="376" spans="1:7" hidden="1">
      <c r="A376" s="1">
        <v>375</v>
      </c>
      <c r="B376" s="1" t="s">
        <v>622</v>
      </c>
      <c r="C376" s="1" t="s">
        <v>622</v>
      </c>
      <c r="D376" s="1" t="s">
        <v>623</v>
      </c>
      <c r="E376" s="1" t="s">
        <v>625</v>
      </c>
      <c r="F376" s="1" t="s">
        <v>711</v>
      </c>
      <c r="G376" s="1">
        <v>2</v>
      </c>
    </row>
    <row r="377" spans="1:7" hidden="1">
      <c r="A377" s="1">
        <v>376</v>
      </c>
      <c r="B377" s="1" t="s">
        <v>2136</v>
      </c>
      <c r="C377" s="1" t="s">
        <v>2136</v>
      </c>
      <c r="D377" s="1" t="s">
        <v>1901</v>
      </c>
      <c r="E377" s="1" t="s">
        <v>2137</v>
      </c>
      <c r="F377" s="1" t="s">
        <v>711</v>
      </c>
      <c r="G377" s="1">
        <v>1</v>
      </c>
    </row>
    <row r="378" spans="1:7" hidden="1">
      <c r="A378" s="1">
        <v>377</v>
      </c>
      <c r="B378" s="1" t="s">
        <v>1900</v>
      </c>
      <c r="C378" s="1" t="s">
        <v>1900</v>
      </c>
      <c r="D378" s="1" t="s">
        <v>1901</v>
      </c>
      <c r="E378" s="1" t="s">
        <v>1903</v>
      </c>
      <c r="F378" s="1" t="s">
        <v>711</v>
      </c>
      <c r="G378" s="1">
        <v>2</v>
      </c>
    </row>
    <row r="379" spans="1:7" hidden="1">
      <c r="A379" s="1">
        <v>378</v>
      </c>
      <c r="B379" s="1" t="s">
        <v>191</v>
      </c>
      <c r="C379" s="1" t="s">
        <v>191</v>
      </c>
      <c r="D379" s="1" t="s">
        <v>192</v>
      </c>
      <c r="E379" s="1" t="s">
        <v>194</v>
      </c>
      <c r="F379" s="1" t="s">
        <v>711</v>
      </c>
      <c r="G379" s="1">
        <v>1</v>
      </c>
    </row>
    <row r="380" spans="1:7" hidden="1">
      <c r="A380" s="1">
        <v>379</v>
      </c>
      <c r="B380" s="1" t="s">
        <v>413</v>
      </c>
      <c r="C380" s="1" t="s">
        <v>413</v>
      </c>
      <c r="D380" s="1" t="s">
        <v>94</v>
      </c>
      <c r="E380" s="1" t="s">
        <v>414</v>
      </c>
      <c r="F380" s="1" t="s">
        <v>711</v>
      </c>
      <c r="G380" s="1">
        <v>13</v>
      </c>
    </row>
    <row r="381" spans="1:7" hidden="1">
      <c r="A381" s="1">
        <v>380</v>
      </c>
      <c r="B381" s="1" t="s">
        <v>760</v>
      </c>
      <c r="C381" s="1" t="s">
        <v>760</v>
      </c>
      <c r="D381" s="1" t="s">
        <v>94</v>
      </c>
      <c r="E381" s="1" t="s">
        <v>761</v>
      </c>
      <c r="F381" s="1" t="s">
        <v>711</v>
      </c>
      <c r="G381" s="1">
        <v>8</v>
      </c>
    </row>
    <row r="382" spans="1:7" hidden="1">
      <c r="A382" s="1">
        <v>381</v>
      </c>
      <c r="B382" s="1" t="s">
        <v>1528</v>
      </c>
      <c r="C382" s="1" t="s">
        <v>1528</v>
      </c>
      <c r="D382" s="1" t="s">
        <v>94</v>
      </c>
      <c r="E382" s="1" t="s">
        <v>1529</v>
      </c>
      <c r="F382" s="1" t="s">
        <v>711</v>
      </c>
      <c r="G382" s="1">
        <v>11</v>
      </c>
    </row>
    <row r="383" spans="1:7" hidden="1">
      <c r="A383" s="1">
        <v>382</v>
      </c>
      <c r="B383" s="1" t="s">
        <v>1516</v>
      </c>
      <c r="C383" s="1" t="s">
        <v>1516</v>
      </c>
      <c r="D383" s="1" t="s">
        <v>94</v>
      </c>
      <c r="E383" s="1" t="s">
        <v>1517</v>
      </c>
      <c r="F383" s="1" t="s">
        <v>711</v>
      </c>
      <c r="G383" s="1">
        <v>8</v>
      </c>
    </row>
    <row r="384" spans="1:7" hidden="1">
      <c r="A384" s="1">
        <v>383</v>
      </c>
      <c r="B384" s="1" t="s">
        <v>1470</v>
      </c>
      <c r="C384" s="1" t="s">
        <v>1470</v>
      </c>
      <c r="D384" s="1" t="s">
        <v>94</v>
      </c>
      <c r="E384" s="1" t="s">
        <v>1471</v>
      </c>
      <c r="F384" s="1" t="s">
        <v>711</v>
      </c>
      <c r="G384" s="1">
        <v>18</v>
      </c>
    </row>
    <row r="385" spans="1:7" hidden="1">
      <c r="A385" s="1">
        <v>384</v>
      </c>
      <c r="B385" s="1" t="s">
        <v>1963</v>
      </c>
      <c r="C385" s="1" t="s">
        <v>1963</v>
      </c>
      <c r="D385" s="1" t="s">
        <v>94</v>
      </c>
      <c r="E385" s="1" t="s">
        <v>1964</v>
      </c>
      <c r="F385" s="1" t="s">
        <v>711</v>
      </c>
      <c r="G385" s="1">
        <v>12</v>
      </c>
    </row>
    <row r="386" spans="1:7" hidden="1">
      <c r="A386" s="1">
        <v>385</v>
      </c>
      <c r="B386" s="1" t="s">
        <v>1608</v>
      </c>
      <c r="C386" s="1" t="s">
        <v>1608</v>
      </c>
      <c r="D386" s="1" t="s">
        <v>94</v>
      </c>
      <c r="E386" s="1" t="s">
        <v>1609</v>
      </c>
      <c r="F386" s="1" t="s">
        <v>711</v>
      </c>
      <c r="G386" s="1">
        <v>6</v>
      </c>
    </row>
    <row r="387" spans="1:7" hidden="1">
      <c r="A387" s="1">
        <v>386</v>
      </c>
      <c r="B387" s="1" t="s">
        <v>1510</v>
      </c>
      <c r="C387" s="1" t="s">
        <v>1510</v>
      </c>
      <c r="D387" s="1" t="s">
        <v>94</v>
      </c>
      <c r="E387" s="1" t="s">
        <v>1511</v>
      </c>
      <c r="F387" s="1" t="s">
        <v>711</v>
      </c>
      <c r="G387" s="1">
        <v>53</v>
      </c>
    </row>
    <row r="388" spans="1:7" hidden="1">
      <c r="A388" s="1">
        <v>387</v>
      </c>
      <c r="B388" s="1" t="s">
        <v>1956</v>
      </c>
      <c r="C388" s="1" t="s">
        <v>1956</v>
      </c>
      <c r="D388" s="1" t="s">
        <v>94</v>
      </c>
      <c r="E388" s="1" t="s">
        <v>1957</v>
      </c>
      <c r="F388" s="1" t="s">
        <v>711</v>
      </c>
      <c r="G388" s="1">
        <v>20</v>
      </c>
    </row>
    <row r="389" spans="1:7" hidden="1">
      <c r="A389" s="1">
        <v>388</v>
      </c>
      <c r="B389" s="1" t="s">
        <v>1836</v>
      </c>
      <c r="C389" s="1" t="s">
        <v>1836</v>
      </c>
      <c r="D389" s="1" t="s">
        <v>94</v>
      </c>
      <c r="E389" s="1" t="s">
        <v>1837</v>
      </c>
      <c r="F389" s="1" t="s">
        <v>711</v>
      </c>
      <c r="G389" s="1">
        <v>6</v>
      </c>
    </row>
    <row r="390" spans="1:7" hidden="1">
      <c r="A390" s="1">
        <v>389</v>
      </c>
      <c r="B390" s="1" t="s">
        <v>1532</v>
      </c>
      <c r="C390" s="1" t="s">
        <v>1532</v>
      </c>
      <c r="D390" s="1" t="s">
        <v>94</v>
      </c>
      <c r="E390" s="1" t="s">
        <v>1533</v>
      </c>
      <c r="F390" s="1" t="s">
        <v>711</v>
      </c>
      <c r="G390" s="1">
        <v>4</v>
      </c>
    </row>
    <row r="391" spans="1:7" hidden="1">
      <c r="A391" s="1">
        <v>390</v>
      </c>
      <c r="B391" s="1" t="s">
        <v>93</v>
      </c>
      <c r="C391" s="1" t="s">
        <v>93</v>
      </c>
      <c r="D391" s="1" t="s">
        <v>94</v>
      </c>
      <c r="E391" s="1" t="s">
        <v>96</v>
      </c>
      <c r="F391" s="1" t="s">
        <v>711</v>
      </c>
      <c r="G391" s="1">
        <v>15</v>
      </c>
    </row>
    <row r="392" spans="1:7" hidden="1">
      <c r="A392" s="1">
        <v>391</v>
      </c>
      <c r="B392" s="1" t="s">
        <v>1513</v>
      </c>
      <c r="C392" s="1" t="s">
        <v>1513</v>
      </c>
      <c r="D392" s="1" t="s">
        <v>94</v>
      </c>
      <c r="E392" s="1" t="s">
        <v>1514</v>
      </c>
      <c r="F392" s="1" t="s">
        <v>711</v>
      </c>
      <c r="G392" s="1">
        <v>21</v>
      </c>
    </row>
    <row r="393" spans="1:7" hidden="1">
      <c r="A393" s="1">
        <v>392</v>
      </c>
      <c r="B393" s="1" t="s">
        <v>1846</v>
      </c>
      <c r="C393" s="1" t="s">
        <v>1846</v>
      </c>
      <c r="D393" s="1" t="s">
        <v>94</v>
      </c>
      <c r="E393" s="1" t="s">
        <v>1847</v>
      </c>
      <c r="F393" s="1" t="s">
        <v>711</v>
      </c>
      <c r="G393" s="1">
        <v>2</v>
      </c>
    </row>
    <row r="394" spans="1:7" hidden="1">
      <c r="A394" s="1">
        <v>393</v>
      </c>
      <c r="B394" s="1" t="s">
        <v>1880</v>
      </c>
      <c r="C394" s="1" t="s">
        <v>1880</v>
      </c>
      <c r="D394" s="1" t="s">
        <v>94</v>
      </c>
      <c r="E394" s="1" t="s">
        <v>1881</v>
      </c>
      <c r="F394" s="1" t="s">
        <v>711</v>
      </c>
      <c r="G394" s="1">
        <v>11</v>
      </c>
    </row>
    <row r="395" spans="1:7" hidden="1">
      <c r="A395" s="1">
        <v>394</v>
      </c>
      <c r="B395" s="1" t="s">
        <v>1849</v>
      </c>
      <c r="C395" s="1" t="s">
        <v>1849</v>
      </c>
      <c r="D395" s="1" t="s">
        <v>94</v>
      </c>
      <c r="E395" s="1" t="s">
        <v>1850</v>
      </c>
      <c r="F395" s="1" t="s">
        <v>711</v>
      </c>
      <c r="G395" s="1">
        <v>4</v>
      </c>
    </row>
    <row r="396" spans="1:7" hidden="1">
      <c r="A396" s="1">
        <v>395</v>
      </c>
      <c r="B396" s="1" t="s">
        <v>986</v>
      </c>
      <c r="C396" s="1" t="s">
        <v>986</v>
      </c>
      <c r="D396" s="1" t="s">
        <v>94</v>
      </c>
      <c r="E396" s="1" t="s">
        <v>987</v>
      </c>
      <c r="F396" s="1" t="s">
        <v>711</v>
      </c>
      <c r="G396" s="1">
        <v>10</v>
      </c>
    </row>
    <row r="397" spans="1:7" hidden="1">
      <c r="A397" s="1">
        <v>396</v>
      </c>
      <c r="B397" s="1" t="s">
        <v>3483</v>
      </c>
      <c r="C397" s="1" t="s">
        <v>3483</v>
      </c>
      <c r="D397" s="1" t="s">
        <v>94</v>
      </c>
      <c r="E397" s="1" t="s">
        <v>3484</v>
      </c>
      <c r="F397" s="1" t="s">
        <v>711</v>
      </c>
      <c r="G397" s="1">
        <v>1</v>
      </c>
    </row>
    <row r="398" spans="1:7" hidden="1">
      <c r="A398" s="1">
        <v>397</v>
      </c>
      <c r="B398" s="1" t="s">
        <v>505</v>
      </c>
      <c r="C398" s="1" t="s">
        <v>505</v>
      </c>
      <c r="D398" s="1" t="s">
        <v>94</v>
      </c>
      <c r="E398" s="1" t="s">
        <v>506</v>
      </c>
      <c r="F398" s="1" t="s">
        <v>711</v>
      </c>
      <c r="G398" s="1">
        <v>3</v>
      </c>
    </row>
    <row r="399" spans="1:7" hidden="1">
      <c r="A399" s="1">
        <v>398</v>
      </c>
      <c r="B399" s="1" t="s">
        <v>2119</v>
      </c>
      <c r="C399" s="1" t="s">
        <v>2119</v>
      </c>
      <c r="D399" s="1" t="s">
        <v>94</v>
      </c>
      <c r="E399" s="1" t="s">
        <v>2120</v>
      </c>
      <c r="F399" s="1" t="s">
        <v>711</v>
      </c>
      <c r="G399" s="1">
        <v>4</v>
      </c>
    </row>
    <row r="400" spans="1:7" hidden="1">
      <c r="A400" s="1">
        <v>399</v>
      </c>
      <c r="B400" s="1" t="s">
        <v>848</v>
      </c>
      <c r="C400" s="1" t="s">
        <v>848</v>
      </c>
      <c r="D400" s="1" t="s">
        <v>94</v>
      </c>
      <c r="E400" s="1" t="s">
        <v>849</v>
      </c>
      <c r="F400" s="1" t="s">
        <v>711</v>
      </c>
      <c r="G400" s="1">
        <v>9</v>
      </c>
    </row>
    <row r="401" spans="1:7" hidden="1">
      <c r="A401" s="1">
        <v>400</v>
      </c>
      <c r="B401" s="1" t="s">
        <v>3477</v>
      </c>
      <c r="C401" s="1" t="s">
        <v>3477</v>
      </c>
      <c r="D401" s="1" t="s">
        <v>94</v>
      </c>
      <c r="E401" s="1" t="s">
        <v>3478</v>
      </c>
      <c r="F401" s="1" t="s">
        <v>711</v>
      </c>
      <c r="G401" s="1">
        <v>2</v>
      </c>
    </row>
    <row r="402" spans="1:7" hidden="1">
      <c r="A402" s="1">
        <v>401</v>
      </c>
      <c r="B402" s="1" t="s">
        <v>672</v>
      </c>
      <c r="C402" s="1" t="s">
        <v>672</v>
      </c>
      <c r="D402" s="1" t="s">
        <v>94</v>
      </c>
      <c r="E402" s="1" t="s">
        <v>673</v>
      </c>
      <c r="F402" s="1" t="s">
        <v>711</v>
      </c>
      <c r="G402" s="1">
        <v>8</v>
      </c>
    </row>
    <row r="403" spans="1:7" hidden="1">
      <c r="A403" s="1">
        <v>402</v>
      </c>
      <c r="B403" s="1" t="s">
        <v>1635</v>
      </c>
      <c r="C403" s="1" t="s">
        <v>1635</v>
      </c>
      <c r="D403" s="1" t="s">
        <v>94</v>
      </c>
      <c r="E403" s="1" t="s">
        <v>1637</v>
      </c>
      <c r="F403" s="1" t="s">
        <v>711</v>
      </c>
      <c r="G403" s="1">
        <v>6</v>
      </c>
    </row>
    <row r="404" spans="1:7" hidden="1">
      <c r="A404" s="1">
        <v>403</v>
      </c>
      <c r="B404" s="1" t="s">
        <v>1960</v>
      </c>
      <c r="C404" s="1" t="s">
        <v>1960</v>
      </c>
      <c r="D404" s="1" t="s">
        <v>94</v>
      </c>
      <c r="E404" s="1" t="s">
        <v>1961</v>
      </c>
      <c r="F404" s="1" t="s">
        <v>711</v>
      </c>
      <c r="G404" s="1">
        <v>4</v>
      </c>
    </row>
    <row r="405" spans="1:7" hidden="1">
      <c r="A405" s="1">
        <v>404</v>
      </c>
      <c r="B405" s="1" t="s">
        <v>607</v>
      </c>
      <c r="C405" s="1" t="s">
        <v>607</v>
      </c>
      <c r="D405" s="1" t="s">
        <v>608</v>
      </c>
      <c r="E405" s="1" t="s">
        <v>610</v>
      </c>
      <c r="F405" s="1" t="s">
        <v>711</v>
      </c>
      <c r="G405" s="1">
        <v>1</v>
      </c>
    </row>
    <row r="406" spans="1:7" hidden="1">
      <c r="A406" s="1">
        <v>405</v>
      </c>
      <c r="B406" s="1" t="s">
        <v>196</v>
      </c>
      <c r="C406" s="1" t="s">
        <v>196</v>
      </c>
      <c r="D406" s="1" t="s">
        <v>197</v>
      </c>
      <c r="E406" s="1" t="s">
        <v>199</v>
      </c>
      <c r="F406" s="1" t="s">
        <v>711</v>
      </c>
      <c r="G406" s="1">
        <v>1</v>
      </c>
    </row>
    <row r="407" spans="1:7" hidden="1">
      <c r="A407" s="1">
        <v>406</v>
      </c>
      <c r="B407" s="1" t="s">
        <v>144</v>
      </c>
      <c r="C407" s="1" t="s">
        <v>144</v>
      </c>
      <c r="D407" s="1" t="s">
        <v>145</v>
      </c>
      <c r="E407" s="1" t="s">
        <v>147</v>
      </c>
      <c r="F407" s="1" t="s">
        <v>711</v>
      </c>
      <c r="G407" s="1">
        <v>6</v>
      </c>
    </row>
    <row r="408" spans="1:7" hidden="1">
      <c r="A408" s="1">
        <v>407</v>
      </c>
      <c r="B408" s="1" t="s">
        <v>2157</v>
      </c>
      <c r="C408" s="1" t="s">
        <v>2157</v>
      </c>
      <c r="D408" s="1" t="s">
        <v>2158</v>
      </c>
      <c r="E408" s="1" t="s">
        <v>2160</v>
      </c>
      <c r="F408" s="1" t="s">
        <v>711</v>
      </c>
      <c r="G408" s="1">
        <v>4</v>
      </c>
    </row>
    <row r="409" spans="1:7" hidden="1">
      <c r="A409" s="1">
        <v>408</v>
      </c>
      <c r="B409" s="1" t="s">
        <v>344</v>
      </c>
      <c r="C409" s="1" t="s">
        <v>344</v>
      </c>
      <c r="D409" s="1" t="s">
        <v>132</v>
      </c>
      <c r="E409" s="1" t="s">
        <v>345</v>
      </c>
      <c r="F409" s="1" t="s">
        <v>711</v>
      </c>
      <c r="G409" s="1">
        <v>4</v>
      </c>
    </row>
    <row r="410" spans="1:7" hidden="1">
      <c r="A410" s="1">
        <v>409</v>
      </c>
      <c r="B410" s="1" t="s">
        <v>211</v>
      </c>
      <c r="C410" s="1" t="s">
        <v>211</v>
      </c>
      <c r="D410" s="1" t="s">
        <v>132</v>
      </c>
      <c r="E410" s="1" t="s">
        <v>212</v>
      </c>
      <c r="F410" s="1" t="s">
        <v>711</v>
      </c>
      <c r="G410" s="1">
        <v>19</v>
      </c>
    </row>
    <row r="411" spans="1:7" hidden="1">
      <c r="A411" s="1">
        <v>410</v>
      </c>
      <c r="B411" s="1" t="s">
        <v>286</v>
      </c>
      <c r="C411" s="1" t="s">
        <v>286</v>
      </c>
      <c r="D411" s="1" t="s">
        <v>132</v>
      </c>
      <c r="E411" s="1" t="s">
        <v>287</v>
      </c>
      <c r="F411" s="1" t="s">
        <v>711</v>
      </c>
      <c r="G411" s="1">
        <v>1</v>
      </c>
    </row>
    <row r="412" spans="1:7" hidden="1">
      <c r="A412" s="1">
        <v>411</v>
      </c>
      <c r="B412" s="1" t="s">
        <v>1263</v>
      </c>
      <c r="C412" s="1" t="s">
        <v>1263</v>
      </c>
      <c r="D412" s="1" t="s">
        <v>132</v>
      </c>
      <c r="E412" s="1" t="s">
        <v>1264</v>
      </c>
      <c r="F412" s="1" t="s">
        <v>711</v>
      </c>
      <c r="G412" s="1">
        <v>2</v>
      </c>
    </row>
    <row r="413" spans="1:7" hidden="1">
      <c r="A413" s="1">
        <v>412</v>
      </c>
      <c r="B413" s="1" t="s">
        <v>1502</v>
      </c>
      <c r="C413" s="1" t="s">
        <v>1502</v>
      </c>
      <c r="D413" s="1" t="s">
        <v>132</v>
      </c>
      <c r="E413" s="1" t="s">
        <v>1503</v>
      </c>
      <c r="F413" s="1" t="s">
        <v>711</v>
      </c>
      <c r="G413" s="1">
        <v>2</v>
      </c>
    </row>
    <row r="414" spans="1:7" hidden="1">
      <c r="A414" s="1">
        <v>413</v>
      </c>
      <c r="B414" s="1" t="s">
        <v>1622</v>
      </c>
      <c r="C414" s="1" t="s">
        <v>1622</v>
      </c>
      <c r="D414" s="1" t="s">
        <v>132</v>
      </c>
      <c r="E414" s="1" t="s">
        <v>1623</v>
      </c>
      <c r="F414" s="1" t="s">
        <v>711</v>
      </c>
      <c r="G414" s="1">
        <v>4</v>
      </c>
    </row>
    <row r="415" spans="1:7" hidden="1">
      <c r="A415" s="1">
        <v>414</v>
      </c>
      <c r="B415" s="1" t="s">
        <v>2185</v>
      </c>
      <c r="C415" s="1" t="s">
        <v>2185</v>
      </c>
      <c r="D415" s="1" t="s">
        <v>132</v>
      </c>
      <c r="E415" s="1" t="s">
        <v>2186</v>
      </c>
      <c r="F415" s="1" t="s">
        <v>711</v>
      </c>
      <c r="G415" s="1">
        <v>2</v>
      </c>
    </row>
    <row r="416" spans="1:7" hidden="1">
      <c r="A416" s="1">
        <v>415</v>
      </c>
      <c r="B416" s="1" t="s">
        <v>2039</v>
      </c>
      <c r="C416" s="1" t="s">
        <v>2039</v>
      </c>
      <c r="D416" s="1" t="s">
        <v>132</v>
      </c>
      <c r="E416" s="1" t="s">
        <v>2040</v>
      </c>
      <c r="F416" s="1" t="s">
        <v>711</v>
      </c>
      <c r="G416" s="1">
        <v>2</v>
      </c>
    </row>
    <row r="417" spans="1:7" hidden="1">
      <c r="A417" s="1">
        <v>416</v>
      </c>
      <c r="B417" s="1" t="s">
        <v>1657</v>
      </c>
      <c r="C417" s="1" t="s">
        <v>1657</v>
      </c>
      <c r="D417" s="1" t="s">
        <v>132</v>
      </c>
      <c r="E417" s="1" t="s">
        <v>1658</v>
      </c>
      <c r="F417" s="1" t="s">
        <v>711</v>
      </c>
      <c r="G417" s="1">
        <v>2</v>
      </c>
    </row>
    <row r="418" spans="1:7" hidden="1">
      <c r="A418" s="1">
        <v>417</v>
      </c>
      <c r="B418" s="1" t="s">
        <v>410</v>
      </c>
      <c r="C418" s="1" t="s">
        <v>410</v>
      </c>
      <c r="D418" s="1" t="s">
        <v>132</v>
      </c>
      <c r="E418" s="1" t="s">
        <v>411</v>
      </c>
      <c r="F418" s="1" t="s">
        <v>711</v>
      </c>
      <c r="G418" s="1">
        <v>2</v>
      </c>
    </row>
    <row r="419" spans="1:7" hidden="1">
      <c r="A419" s="1">
        <v>418</v>
      </c>
      <c r="B419" s="1" t="s">
        <v>131</v>
      </c>
      <c r="C419" s="1" t="s">
        <v>131</v>
      </c>
      <c r="D419" s="1" t="s">
        <v>132</v>
      </c>
      <c r="E419" s="1" t="s">
        <v>134</v>
      </c>
      <c r="F419" s="1" t="s">
        <v>711</v>
      </c>
      <c r="G419" s="1">
        <v>8</v>
      </c>
    </row>
    <row r="420" spans="1:7" hidden="1">
      <c r="A420" s="1">
        <v>419</v>
      </c>
      <c r="B420" s="1" t="s">
        <v>214</v>
      </c>
      <c r="C420" s="1" t="s">
        <v>214</v>
      </c>
      <c r="D420" s="1" t="s">
        <v>132</v>
      </c>
      <c r="E420" s="1" t="s">
        <v>3450</v>
      </c>
      <c r="F420" s="1" t="s">
        <v>711</v>
      </c>
      <c r="G420" s="1">
        <v>4</v>
      </c>
    </row>
    <row r="421" spans="1:7" hidden="1">
      <c r="A421" s="1">
        <v>420</v>
      </c>
      <c r="B421" s="1" t="s">
        <v>309</v>
      </c>
      <c r="C421" s="1" t="s">
        <v>309</v>
      </c>
      <c r="D421" s="1" t="s">
        <v>132</v>
      </c>
      <c r="E421" s="1" t="s">
        <v>310</v>
      </c>
      <c r="F421" s="1" t="s">
        <v>711</v>
      </c>
      <c r="G421" s="1">
        <v>12</v>
      </c>
    </row>
    <row r="422" spans="1:7" hidden="1">
      <c r="A422" s="1">
        <v>421</v>
      </c>
      <c r="B422" s="1" t="s">
        <v>1021</v>
      </c>
      <c r="C422" s="1" t="s">
        <v>1021</v>
      </c>
      <c r="D422" s="1" t="s">
        <v>132</v>
      </c>
      <c r="E422" s="1" t="s">
        <v>1022</v>
      </c>
      <c r="F422" s="1" t="s">
        <v>711</v>
      </c>
      <c r="G422" s="1">
        <v>4</v>
      </c>
    </row>
    <row r="423" spans="1:7" hidden="1">
      <c r="A423" s="1">
        <v>422</v>
      </c>
      <c r="B423" s="1" t="s">
        <v>243</v>
      </c>
      <c r="C423" s="1" t="s">
        <v>243</v>
      </c>
      <c r="D423" s="1" t="s">
        <v>132</v>
      </c>
      <c r="E423" s="1" t="s">
        <v>244</v>
      </c>
      <c r="F423" s="1" t="s">
        <v>711</v>
      </c>
      <c r="G423" s="1">
        <v>2</v>
      </c>
    </row>
    <row r="424" spans="1:7" hidden="1">
      <c r="A424" s="1">
        <v>423</v>
      </c>
      <c r="B424" s="1" t="s">
        <v>1976</v>
      </c>
      <c r="C424" s="1" t="s">
        <v>1976</v>
      </c>
      <c r="D424" s="1" t="s">
        <v>132</v>
      </c>
      <c r="E424" s="1" t="s">
        <v>1977</v>
      </c>
      <c r="F424" s="1" t="s">
        <v>711</v>
      </c>
      <c r="G424" s="1">
        <v>2</v>
      </c>
    </row>
    <row r="425" spans="1:7" hidden="1">
      <c r="A425" s="1">
        <v>424</v>
      </c>
      <c r="B425" s="1" t="s">
        <v>808</v>
      </c>
      <c r="C425" s="1" t="s">
        <v>808</v>
      </c>
      <c r="D425" s="1" t="s">
        <v>132</v>
      </c>
      <c r="E425" s="1" t="s">
        <v>809</v>
      </c>
      <c r="F425" s="1" t="s">
        <v>711</v>
      </c>
      <c r="G425" s="1">
        <v>4</v>
      </c>
    </row>
    <row r="426" spans="1:7" hidden="1">
      <c r="A426" s="1">
        <v>425</v>
      </c>
      <c r="B426" s="1" t="s">
        <v>834</v>
      </c>
      <c r="C426" s="1" t="s">
        <v>834</v>
      </c>
      <c r="D426" s="1" t="s">
        <v>132</v>
      </c>
      <c r="E426" s="1" t="s">
        <v>835</v>
      </c>
      <c r="F426" s="1" t="s">
        <v>711</v>
      </c>
      <c r="G426" s="1">
        <v>4</v>
      </c>
    </row>
    <row r="427" spans="1:7" hidden="1">
      <c r="A427" s="1">
        <v>426</v>
      </c>
      <c r="B427" s="1" t="s">
        <v>1400</v>
      </c>
      <c r="C427" s="1" t="s">
        <v>1400</v>
      </c>
      <c r="D427" s="1" t="s">
        <v>1401</v>
      </c>
      <c r="E427" s="1" t="s">
        <v>3451</v>
      </c>
      <c r="F427" s="1" t="s">
        <v>711</v>
      </c>
      <c r="G427" s="1">
        <v>1</v>
      </c>
    </row>
    <row r="428" spans="1:7" hidden="1">
      <c r="A428" s="1">
        <v>427</v>
      </c>
      <c r="B428" s="1" t="s">
        <v>254</v>
      </c>
      <c r="C428" s="1" t="s">
        <v>254</v>
      </c>
      <c r="D428" s="1" t="s">
        <v>255</v>
      </c>
      <c r="E428" s="1" t="s">
        <v>3452</v>
      </c>
      <c r="F428" s="1" t="s">
        <v>74</v>
      </c>
      <c r="G428" s="1">
        <v>1</v>
      </c>
    </row>
    <row r="429" spans="1:7" hidden="1">
      <c r="A429" s="1">
        <v>428</v>
      </c>
      <c r="B429" s="1" t="s">
        <v>1385</v>
      </c>
      <c r="C429" s="1" t="s">
        <v>1385</v>
      </c>
      <c r="D429" s="1" t="s">
        <v>1386</v>
      </c>
      <c r="E429" s="1" t="s">
        <v>1388</v>
      </c>
      <c r="F429" s="1" t="s">
        <v>711</v>
      </c>
      <c r="G429" s="1">
        <v>1</v>
      </c>
    </row>
    <row r="430" spans="1:7" hidden="1">
      <c r="A430" s="1">
        <v>429</v>
      </c>
      <c r="B430" s="1" t="s">
        <v>3469</v>
      </c>
      <c r="C430" s="1" t="s">
        <v>3469</v>
      </c>
      <c r="D430" s="1" t="s">
        <v>3468</v>
      </c>
      <c r="E430" s="1" t="s">
        <v>3470</v>
      </c>
      <c r="F430" s="1" t="s">
        <v>3114</v>
      </c>
      <c r="G430" s="1">
        <v>0.28499999999999998</v>
      </c>
    </row>
    <row r="431" spans="1:7" hidden="1">
      <c r="A431" s="1">
        <v>430</v>
      </c>
      <c r="B431" s="1" t="s">
        <v>3472</v>
      </c>
      <c r="C431" s="1" t="s">
        <v>3472</v>
      </c>
      <c r="D431" s="1" t="s">
        <v>3471</v>
      </c>
      <c r="E431" s="1" t="s">
        <v>3473</v>
      </c>
      <c r="F431" s="1" t="s">
        <v>74</v>
      </c>
      <c r="G431" s="1">
        <v>1</v>
      </c>
    </row>
    <row r="432" spans="1:7" hidden="1">
      <c r="A432" s="1">
        <v>431</v>
      </c>
      <c r="B432" s="1" t="s">
        <v>547</v>
      </c>
      <c r="C432" s="1" t="s">
        <v>547</v>
      </c>
      <c r="D432" s="1" t="s">
        <v>3474</v>
      </c>
      <c r="E432" s="1" t="s">
        <v>549</v>
      </c>
      <c r="F432" s="1" t="s">
        <v>3100</v>
      </c>
      <c r="G432" s="1">
        <v>1</v>
      </c>
    </row>
  </sheetData>
  <autoFilter ref="A1:G432">
    <filterColumn colId="2">
      <filters>
        <filter val="#N/A"/>
      </filters>
    </filterColumn>
  </autoFilter>
  <conditionalFormatting sqref="B1098:C65536 B1:C432">
    <cfRule type="duplicateValues" dxfId="0" priority="1" stopIfTrue="1"/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2"/>
  <sheetViews>
    <sheetView topLeftCell="A415" workbookViewId="0">
      <selection activeCell="E33" sqref="D33:E34"/>
    </sheetView>
  </sheetViews>
  <sheetFormatPr baseColWidth="10" defaultColWidth="9" defaultRowHeight="15"/>
  <cols>
    <col min="1" max="1" width="9" style="1"/>
    <col min="2" max="3" width="20.453125" style="1" customWidth="1"/>
    <col min="4" max="4" width="22.453125" style="1" customWidth="1"/>
    <col min="5" max="5" width="32.08984375" style="1" customWidth="1"/>
    <col min="6" max="258" width="9" style="1"/>
    <col min="259" max="259" width="20.453125" style="1" customWidth="1"/>
    <col min="260" max="260" width="22.453125" style="1" customWidth="1"/>
    <col min="261" max="261" width="32.08984375" style="1" customWidth="1"/>
    <col min="262" max="514" width="9" style="1"/>
    <col min="515" max="515" width="20.453125" style="1" customWidth="1"/>
    <col min="516" max="516" width="22.453125" style="1" customWidth="1"/>
    <col min="517" max="517" width="32.08984375" style="1" customWidth="1"/>
    <col min="518" max="770" width="9" style="1"/>
    <col min="771" max="771" width="20.453125" style="1" customWidth="1"/>
    <col min="772" max="772" width="22.453125" style="1" customWidth="1"/>
    <col min="773" max="773" width="32.08984375" style="1" customWidth="1"/>
    <col min="774" max="1026" width="9" style="1"/>
    <col min="1027" max="1027" width="20.453125" style="1" customWidth="1"/>
    <col min="1028" max="1028" width="22.453125" style="1" customWidth="1"/>
    <col min="1029" max="1029" width="32.08984375" style="1" customWidth="1"/>
    <col min="1030" max="1282" width="9" style="1"/>
    <col min="1283" max="1283" width="20.453125" style="1" customWidth="1"/>
    <col min="1284" max="1284" width="22.453125" style="1" customWidth="1"/>
    <col min="1285" max="1285" width="32.08984375" style="1" customWidth="1"/>
    <col min="1286" max="1538" width="9" style="1"/>
    <col min="1539" max="1539" width="20.453125" style="1" customWidth="1"/>
    <col min="1540" max="1540" width="22.453125" style="1" customWidth="1"/>
    <col min="1541" max="1541" width="32.08984375" style="1" customWidth="1"/>
    <col min="1542" max="1794" width="9" style="1"/>
    <col min="1795" max="1795" width="20.453125" style="1" customWidth="1"/>
    <col min="1796" max="1796" width="22.453125" style="1" customWidth="1"/>
    <col min="1797" max="1797" width="32.08984375" style="1" customWidth="1"/>
    <col min="1798" max="2050" width="9" style="1"/>
    <col min="2051" max="2051" width="20.453125" style="1" customWidth="1"/>
    <col min="2052" max="2052" width="22.453125" style="1" customWidth="1"/>
    <col min="2053" max="2053" width="32.08984375" style="1" customWidth="1"/>
    <col min="2054" max="2306" width="9" style="1"/>
    <col min="2307" max="2307" width="20.453125" style="1" customWidth="1"/>
    <col min="2308" max="2308" width="22.453125" style="1" customWidth="1"/>
    <col min="2309" max="2309" width="32.08984375" style="1" customWidth="1"/>
    <col min="2310" max="2562" width="9" style="1"/>
    <col min="2563" max="2563" width="20.453125" style="1" customWidth="1"/>
    <col min="2564" max="2564" width="22.453125" style="1" customWidth="1"/>
    <col min="2565" max="2565" width="32.08984375" style="1" customWidth="1"/>
    <col min="2566" max="2818" width="9" style="1"/>
    <col min="2819" max="2819" width="20.453125" style="1" customWidth="1"/>
    <col min="2820" max="2820" width="22.453125" style="1" customWidth="1"/>
    <col min="2821" max="2821" width="32.08984375" style="1" customWidth="1"/>
    <col min="2822" max="3074" width="9" style="1"/>
    <col min="3075" max="3075" width="20.453125" style="1" customWidth="1"/>
    <col min="3076" max="3076" width="22.453125" style="1" customWidth="1"/>
    <col min="3077" max="3077" width="32.08984375" style="1" customWidth="1"/>
    <col min="3078" max="3330" width="9" style="1"/>
    <col min="3331" max="3331" width="20.453125" style="1" customWidth="1"/>
    <col min="3332" max="3332" width="22.453125" style="1" customWidth="1"/>
    <col min="3333" max="3333" width="32.08984375" style="1" customWidth="1"/>
    <col min="3334" max="3586" width="9" style="1"/>
    <col min="3587" max="3587" width="20.453125" style="1" customWidth="1"/>
    <col min="3588" max="3588" width="22.453125" style="1" customWidth="1"/>
    <col min="3589" max="3589" width="32.08984375" style="1" customWidth="1"/>
    <col min="3590" max="3842" width="9" style="1"/>
    <col min="3843" max="3843" width="20.453125" style="1" customWidth="1"/>
    <col min="3844" max="3844" width="22.453125" style="1" customWidth="1"/>
    <col min="3845" max="3845" width="32.08984375" style="1" customWidth="1"/>
    <col min="3846" max="4098" width="9" style="1"/>
    <col min="4099" max="4099" width="20.453125" style="1" customWidth="1"/>
    <col min="4100" max="4100" width="22.453125" style="1" customWidth="1"/>
    <col min="4101" max="4101" width="32.08984375" style="1" customWidth="1"/>
    <col min="4102" max="4354" width="9" style="1"/>
    <col min="4355" max="4355" width="20.453125" style="1" customWidth="1"/>
    <col min="4356" max="4356" width="22.453125" style="1" customWidth="1"/>
    <col min="4357" max="4357" width="32.08984375" style="1" customWidth="1"/>
    <col min="4358" max="4610" width="9" style="1"/>
    <col min="4611" max="4611" width="20.453125" style="1" customWidth="1"/>
    <col min="4612" max="4612" width="22.453125" style="1" customWidth="1"/>
    <col min="4613" max="4613" width="32.08984375" style="1" customWidth="1"/>
    <col min="4614" max="4866" width="9" style="1"/>
    <col min="4867" max="4867" width="20.453125" style="1" customWidth="1"/>
    <col min="4868" max="4868" width="22.453125" style="1" customWidth="1"/>
    <col min="4869" max="4869" width="32.08984375" style="1" customWidth="1"/>
    <col min="4870" max="5122" width="9" style="1"/>
    <col min="5123" max="5123" width="20.453125" style="1" customWidth="1"/>
    <col min="5124" max="5124" width="22.453125" style="1" customWidth="1"/>
    <col min="5125" max="5125" width="32.08984375" style="1" customWidth="1"/>
    <col min="5126" max="5378" width="9" style="1"/>
    <col min="5379" max="5379" width="20.453125" style="1" customWidth="1"/>
    <col min="5380" max="5380" width="22.453125" style="1" customWidth="1"/>
    <col min="5381" max="5381" width="32.08984375" style="1" customWidth="1"/>
    <col min="5382" max="5634" width="9" style="1"/>
    <col min="5635" max="5635" width="20.453125" style="1" customWidth="1"/>
    <col min="5636" max="5636" width="22.453125" style="1" customWidth="1"/>
    <col min="5637" max="5637" width="32.08984375" style="1" customWidth="1"/>
    <col min="5638" max="5890" width="9" style="1"/>
    <col min="5891" max="5891" width="20.453125" style="1" customWidth="1"/>
    <col min="5892" max="5892" width="22.453125" style="1" customWidth="1"/>
    <col min="5893" max="5893" width="32.08984375" style="1" customWidth="1"/>
    <col min="5894" max="6146" width="9" style="1"/>
    <col min="6147" max="6147" width="20.453125" style="1" customWidth="1"/>
    <col min="6148" max="6148" width="22.453125" style="1" customWidth="1"/>
    <col min="6149" max="6149" width="32.08984375" style="1" customWidth="1"/>
    <col min="6150" max="6402" width="9" style="1"/>
    <col min="6403" max="6403" width="20.453125" style="1" customWidth="1"/>
    <col min="6404" max="6404" width="22.453125" style="1" customWidth="1"/>
    <col min="6405" max="6405" width="32.08984375" style="1" customWidth="1"/>
    <col min="6406" max="6658" width="9" style="1"/>
    <col min="6659" max="6659" width="20.453125" style="1" customWidth="1"/>
    <col min="6660" max="6660" width="22.453125" style="1" customWidth="1"/>
    <col min="6661" max="6661" width="32.08984375" style="1" customWidth="1"/>
    <col min="6662" max="6914" width="9" style="1"/>
    <col min="6915" max="6915" width="20.453125" style="1" customWidth="1"/>
    <col min="6916" max="6916" width="22.453125" style="1" customWidth="1"/>
    <col min="6917" max="6917" width="32.08984375" style="1" customWidth="1"/>
    <col min="6918" max="7170" width="9" style="1"/>
    <col min="7171" max="7171" width="20.453125" style="1" customWidth="1"/>
    <col min="7172" max="7172" width="22.453125" style="1" customWidth="1"/>
    <col min="7173" max="7173" width="32.08984375" style="1" customWidth="1"/>
    <col min="7174" max="7426" width="9" style="1"/>
    <col min="7427" max="7427" width="20.453125" style="1" customWidth="1"/>
    <col min="7428" max="7428" width="22.453125" style="1" customWidth="1"/>
    <col min="7429" max="7429" width="32.08984375" style="1" customWidth="1"/>
    <col min="7430" max="7682" width="9" style="1"/>
    <col min="7683" max="7683" width="20.453125" style="1" customWidth="1"/>
    <col min="7684" max="7684" width="22.453125" style="1" customWidth="1"/>
    <col min="7685" max="7685" width="32.08984375" style="1" customWidth="1"/>
    <col min="7686" max="7938" width="9" style="1"/>
    <col min="7939" max="7939" width="20.453125" style="1" customWidth="1"/>
    <col min="7940" max="7940" width="22.453125" style="1" customWidth="1"/>
    <col min="7941" max="7941" width="32.08984375" style="1" customWidth="1"/>
    <col min="7942" max="8194" width="9" style="1"/>
    <col min="8195" max="8195" width="20.453125" style="1" customWidth="1"/>
    <col min="8196" max="8196" width="22.453125" style="1" customWidth="1"/>
    <col min="8197" max="8197" width="32.08984375" style="1" customWidth="1"/>
    <col min="8198" max="8450" width="9" style="1"/>
    <col min="8451" max="8451" width="20.453125" style="1" customWidth="1"/>
    <col min="8452" max="8452" width="22.453125" style="1" customWidth="1"/>
    <col min="8453" max="8453" width="32.08984375" style="1" customWidth="1"/>
    <col min="8454" max="8706" width="9" style="1"/>
    <col min="8707" max="8707" width="20.453125" style="1" customWidth="1"/>
    <col min="8708" max="8708" width="22.453125" style="1" customWidth="1"/>
    <col min="8709" max="8709" width="32.08984375" style="1" customWidth="1"/>
    <col min="8710" max="8962" width="9" style="1"/>
    <col min="8963" max="8963" width="20.453125" style="1" customWidth="1"/>
    <col min="8964" max="8964" width="22.453125" style="1" customWidth="1"/>
    <col min="8965" max="8965" width="32.08984375" style="1" customWidth="1"/>
    <col min="8966" max="9218" width="9" style="1"/>
    <col min="9219" max="9219" width="20.453125" style="1" customWidth="1"/>
    <col min="9220" max="9220" width="22.453125" style="1" customWidth="1"/>
    <col min="9221" max="9221" width="32.08984375" style="1" customWidth="1"/>
    <col min="9222" max="9474" width="9" style="1"/>
    <col min="9475" max="9475" width="20.453125" style="1" customWidth="1"/>
    <col min="9476" max="9476" width="22.453125" style="1" customWidth="1"/>
    <col min="9477" max="9477" width="32.08984375" style="1" customWidth="1"/>
    <col min="9478" max="9730" width="9" style="1"/>
    <col min="9731" max="9731" width="20.453125" style="1" customWidth="1"/>
    <col min="9732" max="9732" width="22.453125" style="1" customWidth="1"/>
    <col min="9733" max="9733" width="32.08984375" style="1" customWidth="1"/>
    <col min="9734" max="9986" width="9" style="1"/>
    <col min="9987" max="9987" width="20.453125" style="1" customWidth="1"/>
    <col min="9988" max="9988" width="22.453125" style="1" customWidth="1"/>
    <col min="9989" max="9989" width="32.08984375" style="1" customWidth="1"/>
    <col min="9990" max="10242" width="9" style="1"/>
    <col min="10243" max="10243" width="20.453125" style="1" customWidth="1"/>
    <col min="10244" max="10244" width="22.453125" style="1" customWidth="1"/>
    <col min="10245" max="10245" width="32.08984375" style="1" customWidth="1"/>
    <col min="10246" max="10498" width="9" style="1"/>
    <col min="10499" max="10499" width="20.453125" style="1" customWidth="1"/>
    <col min="10500" max="10500" width="22.453125" style="1" customWidth="1"/>
    <col min="10501" max="10501" width="32.08984375" style="1" customWidth="1"/>
    <col min="10502" max="10754" width="9" style="1"/>
    <col min="10755" max="10755" width="20.453125" style="1" customWidth="1"/>
    <col min="10756" max="10756" width="22.453125" style="1" customWidth="1"/>
    <col min="10757" max="10757" width="32.08984375" style="1" customWidth="1"/>
    <col min="10758" max="11010" width="9" style="1"/>
    <col min="11011" max="11011" width="20.453125" style="1" customWidth="1"/>
    <col min="11012" max="11012" width="22.453125" style="1" customWidth="1"/>
    <col min="11013" max="11013" width="32.08984375" style="1" customWidth="1"/>
    <col min="11014" max="11266" width="9" style="1"/>
    <col min="11267" max="11267" width="20.453125" style="1" customWidth="1"/>
    <col min="11268" max="11268" width="22.453125" style="1" customWidth="1"/>
    <col min="11269" max="11269" width="32.08984375" style="1" customWidth="1"/>
    <col min="11270" max="11522" width="9" style="1"/>
    <col min="11523" max="11523" width="20.453125" style="1" customWidth="1"/>
    <col min="11524" max="11524" width="22.453125" style="1" customWidth="1"/>
    <col min="11525" max="11525" width="32.08984375" style="1" customWidth="1"/>
    <col min="11526" max="11778" width="9" style="1"/>
    <col min="11779" max="11779" width="20.453125" style="1" customWidth="1"/>
    <col min="11780" max="11780" width="22.453125" style="1" customWidth="1"/>
    <col min="11781" max="11781" width="32.08984375" style="1" customWidth="1"/>
    <col min="11782" max="12034" width="9" style="1"/>
    <col min="12035" max="12035" width="20.453125" style="1" customWidth="1"/>
    <col min="12036" max="12036" width="22.453125" style="1" customWidth="1"/>
    <col min="12037" max="12037" width="32.08984375" style="1" customWidth="1"/>
    <col min="12038" max="12290" width="9" style="1"/>
    <col min="12291" max="12291" width="20.453125" style="1" customWidth="1"/>
    <col min="12292" max="12292" width="22.453125" style="1" customWidth="1"/>
    <col min="12293" max="12293" width="32.08984375" style="1" customWidth="1"/>
    <col min="12294" max="12546" width="9" style="1"/>
    <col min="12547" max="12547" width="20.453125" style="1" customWidth="1"/>
    <col min="12548" max="12548" width="22.453125" style="1" customWidth="1"/>
    <col min="12549" max="12549" width="32.08984375" style="1" customWidth="1"/>
    <col min="12550" max="12802" width="9" style="1"/>
    <col min="12803" max="12803" width="20.453125" style="1" customWidth="1"/>
    <col min="12804" max="12804" width="22.453125" style="1" customWidth="1"/>
    <col min="12805" max="12805" width="32.08984375" style="1" customWidth="1"/>
    <col min="12806" max="13058" width="9" style="1"/>
    <col min="13059" max="13059" width="20.453125" style="1" customWidth="1"/>
    <col min="13060" max="13060" width="22.453125" style="1" customWidth="1"/>
    <col min="13061" max="13061" width="32.08984375" style="1" customWidth="1"/>
    <col min="13062" max="13314" width="9" style="1"/>
    <col min="13315" max="13315" width="20.453125" style="1" customWidth="1"/>
    <col min="13316" max="13316" width="22.453125" style="1" customWidth="1"/>
    <col min="13317" max="13317" width="32.08984375" style="1" customWidth="1"/>
    <col min="13318" max="13570" width="9" style="1"/>
    <col min="13571" max="13571" width="20.453125" style="1" customWidth="1"/>
    <col min="13572" max="13572" width="22.453125" style="1" customWidth="1"/>
    <col min="13573" max="13573" width="32.08984375" style="1" customWidth="1"/>
    <col min="13574" max="13826" width="9" style="1"/>
    <col min="13827" max="13827" width="20.453125" style="1" customWidth="1"/>
    <col min="13828" max="13828" width="22.453125" style="1" customWidth="1"/>
    <col min="13829" max="13829" width="32.08984375" style="1" customWidth="1"/>
    <col min="13830" max="14082" width="9" style="1"/>
    <col min="14083" max="14083" width="20.453125" style="1" customWidth="1"/>
    <col min="14084" max="14084" width="22.453125" style="1" customWidth="1"/>
    <col min="14085" max="14085" width="32.08984375" style="1" customWidth="1"/>
    <col min="14086" max="14338" width="9" style="1"/>
    <col min="14339" max="14339" width="20.453125" style="1" customWidth="1"/>
    <col min="14340" max="14340" width="22.453125" style="1" customWidth="1"/>
    <col min="14341" max="14341" width="32.08984375" style="1" customWidth="1"/>
    <col min="14342" max="14594" width="9" style="1"/>
    <col min="14595" max="14595" width="20.453125" style="1" customWidth="1"/>
    <col min="14596" max="14596" width="22.453125" style="1" customWidth="1"/>
    <col min="14597" max="14597" width="32.08984375" style="1" customWidth="1"/>
    <col min="14598" max="14850" width="9" style="1"/>
    <col min="14851" max="14851" width="20.453125" style="1" customWidth="1"/>
    <col min="14852" max="14852" width="22.453125" style="1" customWidth="1"/>
    <col min="14853" max="14853" width="32.08984375" style="1" customWidth="1"/>
    <col min="14854" max="15106" width="9" style="1"/>
    <col min="15107" max="15107" width="20.453125" style="1" customWidth="1"/>
    <col min="15108" max="15108" width="22.453125" style="1" customWidth="1"/>
    <col min="15109" max="15109" width="32.08984375" style="1" customWidth="1"/>
    <col min="15110" max="15362" width="9" style="1"/>
    <col min="15363" max="15363" width="20.453125" style="1" customWidth="1"/>
    <col min="15364" max="15364" width="22.453125" style="1" customWidth="1"/>
    <col min="15365" max="15365" width="32.08984375" style="1" customWidth="1"/>
    <col min="15366" max="15618" width="9" style="1"/>
    <col min="15619" max="15619" width="20.453125" style="1" customWidth="1"/>
    <col min="15620" max="15620" width="22.453125" style="1" customWidth="1"/>
    <col min="15621" max="15621" width="32.08984375" style="1" customWidth="1"/>
    <col min="15622" max="15874" width="9" style="1"/>
    <col min="15875" max="15875" width="20.453125" style="1" customWidth="1"/>
    <col min="15876" max="15876" width="22.453125" style="1" customWidth="1"/>
    <col min="15877" max="15877" width="32.08984375" style="1" customWidth="1"/>
    <col min="15878" max="16130" width="9" style="1"/>
    <col min="16131" max="16131" width="20.453125" style="1" customWidth="1"/>
    <col min="16132" max="16132" width="22.453125" style="1" customWidth="1"/>
    <col min="16133" max="16133" width="32.08984375" style="1" customWidth="1"/>
    <col min="16134" max="16384" width="9" style="1"/>
  </cols>
  <sheetData>
    <row r="1" spans="1:7">
      <c r="B1" s="1" t="s">
        <v>3351</v>
      </c>
      <c r="D1" s="1" t="s">
        <v>3350</v>
      </c>
      <c r="E1" s="1" t="s">
        <v>3352</v>
      </c>
      <c r="F1" s="1" t="s">
        <v>3353</v>
      </c>
    </row>
    <row r="2" spans="1:7">
      <c r="A2" s="1">
        <v>1</v>
      </c>
      <c r="B2" s="1" t="s">
        <v>2042</v>
      </c>
      <c r="D2" s="1" t="s">
        <v>2043</v>
      </c>
      <c r="E2" s="1" t="s">
        <v>2045</v>
      </c>
      <c r="F2" s="1" t="s">
        <v>711</v>
      </c>
      <c r="G2" s="1">
        <v>1</v>
      </c>
    </row>
    <row r="3" spans="1:7">
      <c r="A3" s="1">
        <v>2</v>
      </c>
      <c r="B3" s="1" t="s">
        <v>497</v>
      </c>
      <c r="D3" s="1" t="s">
        <v>498</v>
      </c>
      <c r="E3" s="1" t="s">
        <v>500</v>
      </c>
      <c r="F3" s="1" t="s">
        <v>711</v>
      </c>
      <c r="G3" s="1">
        <v>1</v>
      </c>
    </row>
    <row r="4" spans="1:7">
      <c r="A4" s="1">
        <v>3</v>
      </c>
      <c r="B4" s="1" t="s">
        <v>552</v>
      </c>
      <c r="D4" s="1" t="s">
        <v>553</v>
      </c>
      <c r="E4" s="1" t="s">
        <v>555</v>
      </c>
      <c r="F4" s="1" t="s">
        <v>711</v>
      </c>
      <c r="G4" s="1">
        <v>1</v>
      </c>
    </row>
    <row r="5" spans="1:7">
      <c r="A5" s="1">
        <v>4</v>
      </c>
      <c r="B5" s="1" t="s">
        <v>521</v>
      </c>
      <c r="D5" s="1" t="s">
        <v>522</v>
      </c>
      <c r="E5" s="1" t="s">
        <v>524</v>
      </c>
      <c r="F5" s="1" t="s">
        <v>711</v>
      </c>
      <c r="G5" s="1">
        <v>1</v>
      </c>
    </row>
    <row r="6" spans="1:7">
      <c r="A6" s="1">
        <v>5</v>
      </c>
      <c r="B6" s="1" t="s">
        <v>719</v>
      </c>
      <c r="D6" s="1" t="s">
        <v>720</v>
      </c>
      <c r="E6" s="1" t="s">
        <v>722</v>
      </c>
      <c r="F6" s="1" t="s">
        <v>711</v>
      </c>
      <c r="G6" s="1">
        <v>1</v>
      </c>
    </row>
    <row r="7" spans="1:7">
      <c r="A7" s="1">
        <v>6</v>
      </c>
      <c r="B7" s="1" t="s">
        <v>1700</v>
      </c>
      <c r="D7" s="1" t="s">
        <v>1701</v>
      </c>
      <c r="E7" s="1" t="s">
        <v>1703</v>
      </c>
      <c r="F7" s="1" t="s">
        <v>711</v>
      </c>
      <c r="G7" s="1">
        <v>1</v>
      </c>
    </row>
    <row r="8" spans="1:7">
      <c r="A8" s="1">
        <v>7</v>
      </c>
      <c r="B8" s="1" t="s">
        <v>699</v>
      </c>
      <c r="D8" s="1" t="s">
        <v>700</v>
      </c>
      <c r="E8" s="1" t="s">
        <v>702</v>
      </c>
      <c r="F8" s="1" t="s">
        <v>74</v>
      </c>
      <c r="G8" s="1">
        <v>1</v>
      </c>
    </row>
    <row r="9" spans="1:7">
      <c r="A9" s="1">
        <v>8</v>
      </c>
      <c r="B9" s="1" t="s">
        <v>1455</v>
      </c>
      <c r="D9" s="1" t="s">
        <v>1456</v>
      </c>
      <c r="E9" s="1" t="s">
        <v>1458</v>
      </c>
      <c r="F9" s="1" t="s">
        <v>711</v>
      </c>
      <c r="G9" s="1">
        <v>1</v>
      </c>
    </row>
    <row r="10" spans="1:7">
      <c r="A10" s="1">
        <v>9</v>
      </c>
      <c r="B10" s="1" t="s">
        <v>1651</v>
      </c>
      <c r="D10" s="1" t="s">
        <v>1648</v>
      </c>
      <c r="E10" s="1" t="s">
        <v>3511</v>
      </c>
      <c r="F10" s="1" t="s">
        <v>711</v>
      </c>
      <c r="G10" s="1">
        <v>1</v>
      </c>
    </row>
    <row r="11" spans="1:7">
      <c r="A11" s="1">
        <v>10</v>
      </c>
      <c r="B11" s="1" t="s">
        <v>1666</v>
      </c>
      <c r="D11" s="1" t="s">
        <v>1641</v>
      </c>
      <c r="E11" s="1" t="s">
        <v>3508</v>
      </c>
      <c r="F11" s="1" t="s">
        <v>711</v>
      </c>
      <c r="G11" s="1">
        <v>2</v>
      </c>
    </row>
    <row r="12" spans="1:7">
      <c r="A12" s="1">
        <v>11</v>
      </c>
      <c r="B12" s="1" t="s">
        <v>1640</v>
      </c>
      <c r="D12" s="1" t="s">
        <v>1641</v>
      </c>
      <c r="E12" s="1" t="s">
        <v>3356</v>
      </c>
      <c r="F12" s="1" t="s">
        <v>711</v>
      </c>
      <c r="G12" s="1">
        <v>2</v>
      </c>
    </row>
    <row r="13" spans="1:7">
      <c r="A13" s="1">
        <v>12</v>
      </c>
      <c r="B13" s="1" t="s">
        <v>972</v>
      </c>
      <c r="D13" s="1" t="s">
        <v>973</v>
      </c>
      <c r="E13" s="1" t="s">
        <v>3499</v>
      </c>
      <c r="F13" s="1" t="s">
        <v>711</v>
      </c>
      <c r="G13" s="1">
        <v>2</v>
      </c>
    </row>
    <row r="14" spans="1:7">
      <c r="A14" s="1">
        <v>13</v>
      </c>
      <c r="B14" s="1" t="s">
        <v>3512</v>
      </c>
      <c r="D14" s="1" t="s">
        <v>1368</v>
      </c>
      <c r="E14" s="1" t="s">
        <v>3513</v>
      </c>
      <c r="F14" s="1" t="s">
        <v>711</v>
      </c>
      <c r="G14" s="1">
        <v>1</v>
      </c>
    </row>
    <row r="15" spans="1:7">
      <c r="A15" s="1">
        <v>14</v>
      </c>
      <c r="B15" s="1" t="s">
        <v>1367</v>
      </c>
      <c r="D15" s="1" t="s">
        <v>1368</v>
      </c>
      <c r="E15" s="1" t="s">
        <v>1370</v>
      </c>
      <c r="F15" s="1" t="s">
        <v>711</v>
      </c>
      <c r="G15" s="1">
        <v>1</v>
      </c>
    </row>
    <row r="16" spans="1:7">
      <c r="A16" s="1">
        <v>15</v>
      </c>
      <c r="B16" s="1" t="s">
        <v>1682</v>
      </c>
      <c r="D16" s="1" t="s">
        <v>1683</v>
      </c>
      <c r="E16" s="1" t="s">
        <v>1685</v>
      </c>
      <c r="F16" s="1" t="s">
        <v>711</v>
      </c>
      <c r="G16" s="1">
        <v>1</v>
      </c>
    </row>
    <row r="17" spans="1:7">
      <c r="A17" s="1">
        <v>16</v>
      </c>
      <c r="B17" s="1" t="s">
        <v>803</v>
      </c>
      <c r="D17" s="1" t="s">
        <v>804</v>
      </c>
      <c r="E17" s="1" t="s">
        <v>806</v>
      </c>
      <c r="F17" s="1" t="s">
        <v>711</v>
      </c>
      <c r="G17" s="1">
        <v>1</v>
      </c>
    </row>
    <row r="18" spans="1:7">
      <c r="A18" s="1">
        <v>17</v>
      </c>
      <c r="B18" s="1" t="s">
        <v>694</v>
      </c>
      <c r="D18" s="1" t="s">
        <v>695</v>
      </c>
      <c r="E18" s="1" t="s">
        <v>697</v>
      </c>
      <c r="F18" s="1" t="s">
        <v>711</v>
      </c>
      <c r="G18" s="1">
        <v>4</v>
      </c>
    </row>
    <row r="19" spans="1:7">
      <c r="A19" s="1">
        <v>18</v>
      </c>
      <c r="B19" s="1" t="s">
        <v>689</v>
      </c>
      <c r="D19" s="1" t="s">
        <v>690</v>
      </c>
      <c r="E19" s="1" t="s">
        <v>692</v>
      </c>
      <c r="F19" s="1" t="s">
        <v>711</v>
      </c>
      <c r="G19" s="1">
        <v>4</v>
      </c>
    </row>
    <row r="20" spans="1:7">
      <c r="A20" s="1">
        <v>19</v>
      </c>
      <c r="B20" s="1" t="s">
        <v>1695</v>
      </c>
      <c r="D20" s="1" t="s">
        <v>1696</v>
      </c>
      <c r="E20" s="1" t="s">
        <v>1698</v>
      </c>
      <c r="F20" s="1" t="s">
        <v>711</v>
      </c>
      <c r="G20" s="1">
        <v>1</v>
      </c>
    </row>
    <row r="21" spans="1:7">
      <c r="A21" s="1">
        <v>20</v>
      </c>
      <c r="B21" s="1" t="s">
        <v>1677</v>
      </c>
      <c r="D21" s="1" t="s">
        <v>1678</v>
      </c>
      <c r="E21" s="1" t="s">
        <v>3357</v>
      </c>
      <c r="F21" s="1" t="s">
        <v>74</v>
      </c>
      <c r="G21" s="1">
        <v>1</v>
      </c>
    </row>
    <row r="22" spans="1:7">
      <c r="A22" s="1">
        <v>21</v>
      </c>
      <c r="B22" s="1" t="s">
        <v>684</v>
      </c>
      <c r="D22" s="1" t="s">
        <v>685</v>
      </c>
      <c r="E22" s="1" t="s">
        <v>687</v>
      </c>
      <c r="F22" s="1" t="s">
        <v>74</v>
      </c>
      <c r="G22" s="1">
        <v>1</v>
      </c>
    </row>
    <row r="23" spans="1:7">
      <c r="A23" s="1">
        <v>22</v>
      </c>
      <c r="B23" s="1" t="s">
        <v>798</v>
      </c>
      <c r="D23" s="1" t="s">
        <v>799</v>
      </c>
      <c r="E23" s="1" t="s">
        <v>801</v>
      </c>
      <c r="F23" s="1" t="s">
        <v>711</v>
      </c>
      <c r="G23" s="1">
        <v>2</v>
      </c>
    </row>
    <row r="24" spans="1:7">
      <c r="A24" s="1">
        <v>23</v>
      </c>
      <c r="B24" s="1" t="s">
        <v>632</v>
      </c>
      <c r="D24" s="1" t="s">
        <v>633</v>
      </c>
      <c r="E24" s="1" t="s">
        <v>3358</v>
      </c>
      <c r="F24" s="1" t="s">
        <v>711</v>
      </c>
      <c r="G24" s="1">
        <v>1</v>
      </c>
    </row>
    <row r="25" spans="1:7">
      <c r="A25" s="1">
        <v>24</v>
      </c>
      <c r="B25" s="1" t="s">
        <v>1821</v>
      </c>
      <c r="D25" s="1" t="s">
        <v>1822</v>
      </c>
      <c r="E25" s="1" t="s">
        <v>1824</v>
      </c>
      <c r="F25" s="1" t="s">
        <v>711</v>
      </c>
      <c r="G25" s="1">
        <v>2</v>
      </c>
    </row>
    <row r="26" spans="1:7">
      <c r="A26" s="1">
        <v>25</v>
      </c>
      <c r="B26" s="1" t="s">
        <v>88</v>
      </c>
      <c r="D26" s="1" t="s">
        <v>89</v>
      </c>
      <c r="E26" s="1" t="s">
        <v>91</v>
      </c>
      <c r="F26" s="1" t="s">
        <v>711</v>
      </c>
      <c r="G26" s="1">
        <v>1</v>
      </c>
    </row>
    <row r="27" spans="1:7">
      <c r="A27" s="1">
        <v>26</v>
      </c>
      <c r="B27" s="1" t="s">
        <v>725</v>
      </c>
      <c r="D27" s="1" t="s">
        <v>726</v>
      </c>
      <c r="E27" s="1" t="s">
        <v>728</v>
      </c>
      <c r="F27" s="1" t="s">
        <v>711</v>
      </c>
      <c r="G27" s="1">
        <v>4</v>
      </c>
    </row>
    <row r="28" spans="1:7">
      <c r="A28" s="1">
        <v>27</v>
      </c>
      <c r="B28" s="1" t="s">
        <v>3603</v>
      </c>
      <c r="D28" s="1" t="s">
        <v>3515</v>
      </c>
      <c r="E28" s="1" t="s">
        <v>3604</v>
      </c>
      <c r="F28" s="1" t="s">
        <v>711</v>
      </c>
      <c r="G28" s="1">
        <v>1</v>
      </c>
    </row>
    <row r="29" spans="1:7">
      <c r="A29" s="1">
        <v>28</v>
      </c>
      <c r="B29" s="1" t="s">
        <v>778</v>
      </c>
      <c r="D29" s="1" t="s">
        <v>779</v>
      </c>
      <c r="E29" s="1" t="s">
        <v>781</v>
      </c>
      <c r="F29" s="1" t="s">
        <v>711</v>
      </c>
      <c r="G29" s="1">
        <v>1</v>
      </c>
    </row>
    <row r="30" spans="1:7">
      <c r="A30" s="1">
        <v>29</v>
      </c>
      <c r="B30" s="1" t="s">
        <v>3605</v>
      </c>
      <c r="D30" s="1" t="s">
        <v>3518</v>
      </c>
      <c r="E30" s="1" t="s">
        <v>3606</v>
      </c>
      <c r="F30" s="1" t="s">
        <v>711</v>
      </c>
      <c r="G30" s="1">
        <v>1</v>
      </c>
    </row>
    <row r="31" spans="1:7">
      <c r="A31" s="1">
        <v>30</v>
      </c>
      <c r="B31" s="1" t="s">
        <v>792</v>
      </c>
      <c r="D31" s="1" t="s">
        <v>3359</v>
      </c>
      <c r="E31" s="1" t="s">
        <v>795</v>
      </c>
      <c r="F31" s="1" t="s">
        <v>711</v>
      </c>
      <c r="G31" s="1">
        <v>1</v>
      </c>
    </row>
    <row r="32" spans="1:7">
      <c r="A32" s="1">
        <v>31</v>
      </c>
      <c r="B32" s="1" t="s">
        <v>775</v>
      </c>
      <c r="D32" s="1" t="s">
        <v>764</v>
      </c>
      <c r="E32" s="1" t="s">
        <v>3360</v>
      </c>
      <c r="F32" s="1" t="s">
        <v>711</v>
      </c>
      <c r="G32" s="1">
        <v>1</v>
      </c>
    </row>
    <row r="33" spans="1:7">
      <c r="A33" s="1">
        <v>32</v>
      </c>
      <c r="B33" s="1" t="s">
        <v>763</v>
      </c>
      <c r="D33" s="1" t="s">
        <v>764</v>
      </c>
      <c r="E33" s="1" t="s">
        <v>766</v>
      </c>
      <c r="F33" s="1" t="s">
        <v>711</v>
      </c>
      <c r="G33" s="1">
        <v>1</v>
      </c>
    </row>
    <row r="34" spans="1:7">
      <c r="A34" s="1">
        <v>33</v>
      </c>
      <c r="B34" s="1" t="s">
        <v>1793</v>
      </c>
      <c r="D34" s="1" t="s">
        <v>1794</v>
      </c>
      <c r="E34" s="1" t="s">
        <v>119</v>
      </c>
      <c r="F34" s="1" t="s">
        <v>711</v>
      </c>
      <c r="G34" s="1">
        <v>1</v>
      </c>
    </row>
    <row r="35" spans="1:7">
      <c r="A35" s="1">
        <v>34</v>
      </c>
      <c r="B35" s="1" t="s">
        <v>734</v>
      </c>
      <c r="D35" s="1" t="s">
        <v>731</v>
      </c>
      <c r="E35" s="1" t="s">
        <v>3607</v>
      </c>
      <c r="F35" s="1" t="s">
        <v>711</v>
      </c>
      <c r="G35" s="1">
        <v>1</v>
      </c>
    </row>
    <row r="36" spans="1:7">
      <c r="A36" s="1">
        <v>35</v>
      </c>
      <c r="B36" s="1" t="s">
        <v>590</v>
      </c>
      <c r="D36" s="1" t="s">
        <v>232</v>
      </c>
      <c r="E36" s="1" t="s">
        <v>3362</v>
      </c>
      <c r="F36" s="1" t="s">
        <v>711</v>
      </c>
      <c r="G36" s="1">
        <v>1</v>
      </c>
    </row>
    <row r="37" spans="1:7">
      <c r="A37" s="1">
        <v>36</v>
      </c>
      <c r="B37" s="1" t="s">
        <v>593</v>
      </c>
      <c r="D37" s="1" t="s">
        <v>232</v>
      </c>
      <c r="E37" s="1" t="s">
        <v>3363</v>
      </c>
      <c r="F37" s="1" t="s">
        <v>711</v>
      </c>
      <c r="G37" s="1">
        <v>1</v>
      </c>
    </row>
    <row r="38" spans="1:7">
      <c r="A38" s="1">
        <v>37</v>
      </c>
      <c r="B38" s="1" t="s">
        <v>231</v>
      </c>
      <c r="D38" s="1" t="s">
        <v>232</v>
      </c>
      <c r="E38" s="1" t="s">
        <v>3364</v>
      </c>
      <c r="F38" s="1" t="s">
        <v>711</v>
      </c>
      <c r="G38" s="1">
        <v>1</v>
      </c>
    </row>
    <row r="39" spans="1:7">
      <c r="A39" s="1">
        <v>38</v>
      </c>
      <c r="B39" s="1" t="s">
        <v>236</v>
      </c>
      <c r="D39" s="1" t="s">
        <v>232</v>
      </c>
      <c r="E39" s="1" t="s">
        <v>3365</v>
      </c>
      <c r="F39" s="1" t="s">
        <v>711</v>
      </c>
      <c r="G39" s="1">
        <v>1</v>
      </c>
    </row>
    <row r="40" spans="1:7">
      <c r="A40" s="1">
        <v>39</v>
      </c>
      <c r="B40" s="1" t="s">
        <v>1856</v>
      </c>
      <c r="D40" s="1" t="s">
        <v>1857</v>
      </c>
      <c r="E40" s="1" t="s">
        <v>104</v>
      </c>
      <c r="F40" s="1" t="s">
        <v>711</v>
      </c>
      <c r="G40" s="1">
        <v>1</v>
      </c>
    </row>
    <row r="41" spans="1:7">
      <c r="A41" s="1">
        <v>40</v>
      </c>
      <c r="B41" s="1" t="s">
        <v>1709</v>
      </c>
      <c r="D41" s="1" t="s">
        <v>1710</v>
      </c>
      <c r="E41" s="1" t="s">
        <v>119</v>
      </c>
      <c r="F41" s="1" t="s">
        <v>711</v>
      </c>
      <c r="G41" s="1">
        <v>1</v>
      </c>
    </row>
    <row r="42" spans="1:7">
      <c r="A42" s="1">
        <v>41</v>
      </c>
      <c r="B42" s="1" t="s">
        <v>1919</v>
      </c>
      <c r="D42" s="1" t="s">
        <v>1920</v>
      </c>
      <c r="E42" s="1" t="s">
        <v>1922</v>
      </c>
      <c r="F42" s="1" t="s">
        <v>711</v>
      </c>
      <c r="G42" s="1">
        <v>1</v>
      </c>
    </row>
    <row r="43" spans="1:7">
      <c r="A43" s="1">
        <v>42</v>
      </c>
      <c r="B43" s="1" t="s">
        <v>1924</v>
      </c>
      <c r="D43" s="1" t="s">
        <v>1925</v>
      </c>
      <c r="E43" s="1" t="s">
        <v>1926</v>
      </c>
      <c r="F43" s="1" t="s">
        <v>711</v>
      </c>
      <c r="G43" s="1">
        <v>1</v>
      </c>
    </row>
    <row r="44" spans="1:7">
      <c r="A44" s="1">
        <v>43</v>
      </c>
      <c r="B44" s="1" t="s">
        <v>1928</v>
      </c>
      <c r="D44" s="1" t="s">
        <v>1925</v>
      </c>
      <c r="E44" s="1" t="s">
        <v>1929</v>
      </c>
      <c r="F44" s="1" t="s">
        <v>711</v>
      </c>
      <c r="G44" s="1">
        <v>1</v>
      </c>
    </row>
    <row r="45" spans="1:7">
      <c r="A45" s="1">
        <v>44</v>
      </c>
      <c r="B45" s="1" t="s">
        <v>534</v>
      </c>
      <c r="D45" s="1" t="s">
        <v>535</v>
      </c>
      <c r="E45" s="1" t="s">
        <v>537</v>
      </c>
      <c r="F45" s="1" t="s">
        <v>711</v>
      </c>
      <c r="G45" s="1">
        <v>1</v>
      </c>
    </row>
    <row r="46" spans="1:7">
      <c r="A46" s="1">
        <v>45</v>
      </c>
      <c r="B46" s="1" t="s">
        <v>1100</v>
      </c>
      <c r="D46" s="1" t="s">
        <v>1101</v>
      </c>
      <c r="E46" s="1" t="s">
        <v>3366</v>
      </c>
      <c r="F46" s="1" t="s">
        <v>711</v>
      </c>
      <c r="G46" s="1">
        <v>1</v>
      </c>
    </row>
    <row r="47" spans="1:7">
      <c r="A47" s="1">
        <v>46</v>
      </c>
      <c r="B47" s="1" t="s">
        <v>1087</v>
      </c>
      <c r="D47" s="1" t="s">
        <v>1088</v>
      </c>
      <c r="E47" s="1" t="s">
        <v>1090</v>
      </c>
      <c r="F47" s="1" t="s">
        <v>711</v>
      </c>
      <c r="G47" s="1">
        <v>1</v>
      </c>
    </row>
    <row r="48" spans="1:7">
      <c r="A48" s="1">
        <v>47</v>
      </c>
      <c r="B48" s="1" t="s">
        <v>161</v>
      </c>
      <c r="D48" s="1" t="s">
        <v>162</v>
      </c>
      <c r="E48" s="1" t="s">
        <v>119</v>
      </c>
      <c r="F48" s="1" t="s">
        <v>711</v>
      </c>
      <c r="G48" s="1">
        <v>1</v>
      </c>
    </row>
    <row r="49" spans="1:7">
      <c r="A49" s="1">
        <v>48</v>
      </c>
      <c r="B49" s="1" t="s">
        <v>1380</v>
      </c>
      <c r="D49" s="1" t="s">
        <v>1381</v>
      </c>
      <c r="E49" s="1" t="s">
        <v>3367</v>
      </c>
      <c r="F49" s="1" t="s">
        <v>711</v>
      </c>
      <c r="G49" s="1">
        <v>1</v>
      </c>
    </row>
    <row r="50" spans="1:7">
      <c r="A50" s="1">
        <v>49</v>
      </c>
      <c r="B50" s="1" t="s">
        <v>1492</v>
      </c>
      <c r="D50" s="1" t="s">
        <v>1493</v>
      </c>
      <c r="E50" s="1" t="s">
        <v>3368</v>
      </c>
      <c r="F50" s="1" t="s">
        <v>711</v>
      </c>
      <c r="G50" s="1">
        <v>1</v>
      </c>
    </row>
    <row r="51" spans="1:7">
      <c r="A51" s="1">
        <v>50</v>
      </c>
      <c r="B51" s="1" t="s">
        <v>1375</v>
      </c>
      <c r="D51" s="1" t="s">
        <v>1376</v>
      </c>
      <c r="E51" s="1" t="s">
        <v>1378</v>
      </c>
      <c r="F51" s="1" t="s">
        <v>711</v>
      </c>
      <c r="G51" s="1">
        <v>1</v>
      </c>
    </row>
    <row r="52" spans="1:7">
      <c r="A52" s="1">
        <v>51</v>
      </c>
      <c r="B52" s="1" t="s">
        <v>1434</v>
      </c>
      <c r="D52" s="1" t="s">
        <v>1435</v>
      </c>
      <c r="E52" s="1" t="s">
        <v>3369</v>
      </c>
      <c r="F52" s="1" t="s">
        <v>711</v>
      </c>
      <c r="G52" s="1">
        <v>4</v>
      </c>
    </row>
    <row r="53" spans="1:7">
      <c r="A53" s="1">
        <v>52</v>
      </c>
      <c r="B53" s="1" t="s">
        <v>1439</v>
      </c>
      <c r="D53" s="1" t="s">
        <v>1440</v>
      </c>
      <c r="E53" s="1" t="s">
        <v>1442</v>
      </c>
      <c r="F53" s="1" t="s">
        <v>711</v>
      </c>
      <c r="G53" s="1">
        <v>1</v>
      </c>
    </row>
    <row r="54" spans="1:7">
      <c r="A54" s="1">
        <v>53</v>
      </c>
      <c r="B54" s="1" t="s">
        <v>1487</v>
      </c>
      <c r="D54" s="1" t="s">
        <v>1488</v>
      </c>
      <c r="E54" s="1" t="s">
        <v>3370</v>
      </c>
      <c r="F54" s="1" t="s">
        <v>711</v>
      </c>
      <c r="G54" s="1">
        <v>1</v>
      </c>
    </row>
    <row r="55" spans="1:7">
      <c r="A55" s="1">
        <v>54</v>
      </c>
      <c r="B55" s="1" t="s">
        <v>1481</v>
      </c>
      <c r="D55" s="1" t="s">
        <v>1482</v>
      </c>
      <c r="E55" s="1" t="s">
        <v>1484</v>
      </c>
      <c r="F55" s="1" t="s">
        <v>711</v>
      </c>
      <c r="G55" s="1">
        <v>1</v>
      </c>
    </row>
    <row r="56" spans="1:7">
      <c r="A56" s="1">
        <v>55</v>
      </c>
      <c r="B56" s="1" t="s">
        <v>111</v>
      </c>
      <c r="D56" s="1" t="s">
        <v>112</v>
      </c>
      <c r="E56" s="1" t="s">
        <v>114</v>
      </c>
      <c r="F56" s="1" t="s">
        <v>711</v>
      </c>
      <c r="G56" s="1">
        <v>1</v>
      </c>
    </row>
    <row r="57" spans="1:7">
      <c r="A57" s="1">
        <v>56</v>
      </c>
      <c r="B57" s="1" t="s">
        <v>1359</v>
      </c>
      <c r="D57" s="1" t="s">
        <v>1360</v>
      </c>
      <c r="E57" s="1" t="s">
        <v>3371</v>
      </c>
      <c r="F57" s="1" t="s">
        <v>74</v>
      </c>
      <c r="G57" s="1">
        <v>1</v>
      </c>
    </row>
    <row r="58" spans="1:7">
      <c r="A58" s="1">
        <v>57</v>
      </c>
      <c r="B58" s="1" t="s">
        <v>822</v>
      </c>
      <c r="D58" s="1" t="s">
        <v>823</v>
      </c>
      <c r="E58" s="1" t="s">
        <v>825</v>
      </c>
      <c r="F58" s="1" t="s">
        <v>711</v>
      </c>
      <c r="G58" s="1">
        <v>1</v>
      </c>
    </row>
    <row r="59" spans="1:7">
      <c r="A59" s="1">
        <v>58</v>
      </c>
      <c r="B59" s="1" t="s">
        <v>906</v>
      </c>
      <c r="D59" s="1" t="s">
        <v>907</v>
      </c>
      <c r="E59" s="1" t="s">
        <v>909</v>
      </c>
      <c r="F59" s="1" t="s">
        <v>711</v>
      </c>
      <c r="G59" s="1">
        <v>1</v>
      </c>
    </row>
    <row r="60" spans="1:7">
      <c r="A60" s="1">
        <v>59</v>
      </c>
      <c r="B60" s="1" t="s">
        <v>817</v>
      </c>
      <c r="D60" s="1" t="s">
        <v>818</v>
      </c>
      <c r="E60" s="1" t="s">
        <v>820</v>
      </c>
      <c r="F60" s="1" t="s">
        <v>711</v>
      </c>
      <c r="G60" s="1">
        <v>1</v>
      </c>
    </row>
    <row r="61" spans="1:7">
      <c r="A61" s="1">
        <v>60</v>
      </c>
      <c r="B61" s="1" t="s">
        <v>932</v>
      </c>
      <c r="D61" s="1" t="s">
        <v>933</v>
      </c>
      <c r="E61" s="1" t="s">
        <v>935</v>
      </c>
      <c r="F61" s="1" t="s">
        <v>711</v>
      </c>
      <c r="G61" s="1">
        <v>1</v>
      </c>
    </row>
    <row r="62" spans="1:7">
      <c r="A62" s="1">
        <v>61</v>
      </c>
      <c r="B62" s="1" t="s">
        <v>958</v>
      </c>
      <c r="D62" s="1" t="s">
        <v>959</v>
      </c>
      <c r="E62" s="1" t="s">
        <v>961</v>
      </c>
      <c r="F62" s="1" t="s">
        <v>711</v>
      </c>
      <c r="G62" s="1">
        <v>1</v>
      </c>
    </row>
    <row r="63" spans="1:7">
      <c r="A63" s="1">
        <v>62</v>
      </c>
      <c r="B63" s="1" t="s">
        <v>937</v>
      </c>
      <c r="D63" s="1" t="s">
        <v>938</v>
      </c>
      <c r="E63" s="1" t="s">
        <v>3520</v>
      </c>
      <c r="F63" s="1" t="s">
        <v>711</v>
      </c>
      <c r="G63" s="1">
        <v>1</v>
      </c>
    </row>
    <row r="64" spans="1:7">
      <c r="A64" s="1">
        <v>63</v>
      </c>
      <c r="B64" s="1" t="s">
        <v>944</v>
      </c>
      <c r="D64" s="1" t="s">
        <v>945</v>
      </c>
      <c r="E64" s="1" t="s">
        <v>947</v>
      </c>
      <c r="F64" s="1" t="s">
        <v>711</v>
      </c>
      <c r="G64" s="1">
        <v>1</v>
      </c>
    </row>
    <row r="65" spans="1:7">
      <c r="A65" s="1">
        <v>64</v>
      </c>
      <c r="B65" s="1" t="s">
        <v>428</v>
      </c>
      <c r="D65" s="1" t="s">
        <v>429</v>
      </c>
      <c r="E65" s="1" t="s">
        <v>431</v>
      </c>
      <c r="F65" s="1" t="s">
        <v>711</v>
      </c>
      <c r="G65" s="1">
        <v>1</v>
      </c>
    </row>
    <row r="66" spans="1:7">
      <c r="A66" s="1">
        <v>65</v>
      </c>
      <c r="B66" s="1" t="s">
        <v>1460</v>
      </c>
      <c r="D66" s="1" t="s">
        <v>1461</v>
      </c>
      <c r="E66" s="1" t="s">
        <v>1463</v>
      </c>
      <c r="F66" s="1" t="s">
        <v>711</v>
      </c>
      <c r="G66" s="1">
        <v>1</v>
      </c>
    </row>
    <row r="67" spans="1:7">
      <c r="A67" s="1">
        <v>66</v>
      </c>
      <c r="B67" s="1" t="s">
        <v>2072</v>
      </c>
      <c r="D67" s="1" t="s">
        <v>2073</v>
      </c>
      <c r="E67" s="1" t="s">
        <v>825</v>
      </c>
      <c r="F67" s="1" t="s">
        <v>711</v>
      </c>
      <c r="G67" s="1">
        <v>1</v>
      </c>
    </row>
    <row r="68" spans="1:7">
      <c r="A68" s="1">
        <v>67</v>
      </c>
      <c r="B68" s="1" t="s">
        <v>1395</v>
      </c>
      <c r="D68" s="1" t="s">
        <v>1396</v>
      </c>
      <c r="E68" s="1" t="s">
        <v>1398</v>
      </c>
      <c r="F68" s="1" t="s">
        <v>711</v>
      </c>
      <c r="G68" s="1">
        <v>1</v>
      </c>
    </row>
    <row r="69" spans="1:7">
      <c r="A69" s="1">
        <v>68</v>
      </c>
      <c r="B69" s="1" t="s">
        <v>1687</v>
      </c>
      <c r="D69" s="1" t="s">
        <v>1688</v>
      </c>
      <c r="E69" s="1" t="s">
        <v>3372</v>
      </c>
      <c r="F69" s="1" t="s">
        <v>711</v>
      </c>
      <c r="G69" s="1">
        <v>2</v>
      </c>
    </row>
    <row r="70" spans="1:7">
      <c r="A70" s="1">
        <v>69</v>
      </c>
      <c r="B70" s="1" t="s">
        <v>1497</v>
      </c>
      <c r="D70" s="1" t="s">
        <v>1498</v>
      </c>
      <c r="E70" s="1" t="s">
        <v>1500</v>
      </c>
      <c r="F70" s="1" t="s">
        <v>74</v>
      </c>
      <c r="G70" s="1">
        <v>1</v>
      </c>
    </row>
    <row r="71" spans="1:7">
      <c r="A71" s="1">
        <v>70</v>
      </c>
      <c r="B71" s="1" t="s">
        <v>1951</v>
      </c>
      <c r="D71" s="1" t="s">
        <v>1952</v>
      </c>
      <c r="E71" s="1" t="s">
        <v>1954</v>
      </c>
      <c r="F71" s="1" t="s">
        <v>711</v>
      </c>
      <c r="G71" s="1">
        <v>16</v>
      </c>
    </row>
    <row r="72" spans="1:7">
      <c r="A72" s="1">
        <v>71</v>
      </c>
      <c r="B72" s="1" t="s">
        <v>596</v>
      </c>
      <c r="D72" s="1" t="s">
        <v>597</v>
      </c>
      <c r="E72" s="1" t="s">
        <v>599</v>
      </c>
      <c r="F72" s="1" t="s">
        <v>711</v>
      </c>
      <c r="G72" s="1">
        <v>1</v>
      </c>
    </row>
    <row r="73" spans="1:7">
      <c r="A73" s="1">
        <v>72</v>
      </c>
      <c r="B73" s="1" t="s">
        <v>1465</v>
      </c>
      <c r="D73" s="1" t="s">
        <v>1466</v>
      </c>
      <c r="E73" s="1" t="s">
        <v>1468</v>
      </c>
      <c r="F73" s="1" t="s">
        <v>711</v>
      </c>
      <c r="G73" s="1">
        <v>1</v>
      </c>
    </row>
    <row r="74" spans="1:7">
      <c r="A74" s="1">
        <v>73</v>
      </c>
      <c r="B74" s="1" t="s">
        <v>1016</v>
      </c>
      <c r="D74" s="1" t="s">
        <v>1017</v>
      </c>
      <c r="E74" s="1" t="s">
        <v>1019</v>
      </c>
      <c r="F74" s="1" t="s">
        <v>3373</v>
      </c>
      <c r="G74" s="1">
        <v>1</v>
      </c>
    </row>
    <row r="75" spans="1:7">
      <c r="A75" s="1">
        <v>74</v>
      </c>
      <c r="B75" s="1" t="s">
        <v>2139</v>
      </c>
      <c r="D75" s="1" t="s">
        <v>2140</v>
      </c>
      <c r="E75" s="1" t="s">
        <v>2142</v>
      </c>
      <c r="F75" s="1" t="s">
        <v>711</v>
      </c>
      <c r="G75" s="1">
        <v>1</v>
      </c>
    </row>
    <row r="76" spans="1:7">
      <c r="A76" s="1">
        <v>75</v>
      </c>
      <c r="B76" s="1" t="s">
        <v>1390</v>
      </c>
      <c r="D76" s="1" t="s">
        <v>1391</v>
      </c>
      <c r="E76" s="1" t="s">
        <v>1393</v>
      </c>
      <c r="F76" s="1" t="s">
        <v>711</v>
      </c>
      <c r="G76" s="1">
        <v>1</v>
      </c>
    </row>
    <row r="77" spans="1:7">
      <c r="A77" s="1">
        <v>76</v>
      </c>
      <c r="B77" s="1" t="s">
        <v>1450</v>
      </c>
      <c r="D77" s="1" t="s">
        <v>1451</v>
      </c>
      <c r="E77" s="1" t="s">
        <v>1453</v>
      </c>
      <c r="F77" s="1" t="s">
        <v>711</v>
      </c>
      <c r="G77" s="1">
        <v>1</v>
      </c>
    </row>
    <row r="78" spans="1:7">
      <c r="A78" s="1">
        <v>77</v>
      </c>
      <c r="B78" s="1" t="s">
        <v>139</v>
      </c>
      <c r="D78" s="1" t="s">
        <v>140</v>
      </c>
      <c r="E78" s="1" t="s">
        <v>219</v>
      </c>
      <c r="F78" s="1" t="s">
        <v>711</v>
      </c>
      <c r="G78" s="1">
        <v>1</v>
      </c>
    </row>
    <row r="79" spans="1:7">
      <c r="A79" s="1">
        <v>78</v>
      </c>
      <c r="B79" s="1" t="s">
        <v>1599</v>
      </c>
      <c r="D79" s="1" t="s">
        <v>1595</v>
      </c>
      <c r="E79" s="1" t="s">
        <v>1600</v>
      </c>
      <c r="F79" s="1" t="s">
        <v>711</v>
      </c>
      <c r="G79" s="1">
        <v>1</v>
      </c>
    </row>
    <row r="80" spans="1:7">
      <c r="A80" s="1">
        <v>79</v>
      </c>
      <c r="B80" s="1" t="s">
        <v>1594</v>
      </c>
      <c r="D80" s="1" t="s">
        <v>1595</v>
      </c>
      <c r="E80" s="1" t="s">
        <v>1597</v>
      </c>
      <c r="F80" s="1" t="s">
        <v>711</v>
      </c>
      <c r="G80" s="1">
        <v>1</v>
      </c>
    </row>
    <row r="81" spans="1:7">
      <c r="A81" s="1">
        <v>80</v>
      </c>
      <c r="B81" s="1" t="s">
        <v>1631</v>
      </c>
      <c r="D81" s="1" t="s">
        <v>1632</v>
      </c>
      <c r="E81" s="1" t="s">
        <v>119</v>
      </c>
      <c r="F81" s="1" t="s">
        <v>711</v>
      </c>
      <c r="G81" s="1">
        <v>1</v>
      </c>
    </row>
    <row r="82" spans="1:7">
      <c r="A82" s="1">
        <v>81</v>
      </c>
      <c r="B82" s="1" t="s">
        <v>3374</v>
      </c>
      <c r="D82" s="1" t="s">
        <v>1736</v>
      </c>
      <c r="E82" s="1" t="s">
        <v>1738</v>
      </c>
      <c r="F82" s="1" t="s">
        <v>711</v>
      </c>
      <c r="G82" s="1">
        <v>1</v>
      </c>
    </row>
    <row r="83" spans="1:7">
      <c r="A83" s="1">
        <v>82</v>
      </c>
      <c r="B83" s="1" t="s">
        <v>2145</v>
      </c>
      <c r="D83" s="1" t="s">
        <v>2146</v>
      </c>
      <c r="E83" s="1" t="s">
        <v>2148</v>
      </c>
      <c r="F83" s="1" t="s">
        <v>711</v>
      </c>
      <c r="G83" s="1">
        <v>1</v>
      </c>
    </row>
    <row r="84" spans="1:7">
      <c r="A84" s="1">
        <v>83</v>
      </c>
      <c r="B84" s="1" t="s">
        <v>2123</v>
      </c>
      <c r="D84" s="1" t="s">
        <v>2124</v>
      </c>
      <c r="E84" s="1" t="s">
        <v>2126</v>
      </c>
      <c r="F84" s="1" t="s">
        <v>711</v>
      </c>
      <c r="G84" s="1">
        <v>1</v>
      </c>
    </row>
    <row r="85" spans="1:7">
      <c r="A85" s="1">
        <v>84</v>
      </c>
      <c r="B85" s="1" t="s">
        <v>2128</v>
      </c>
      <c r="D85" s="1" t="s">
        <v>2129</v>
      </c>
      <c r="E85" s="1" t="s">
        <v>2126</v>
      </c>
      <c r="F85" s="1" t="s">
        <v>711</v>
      </c>
      <c r="G85" s="1">
        <v>1</v>
      </c>
    </row>
    <row r="86" spans="1:7">
      <c r="A86" s="1">
        <v>85</v>
      </c>
      <c r="B86" s="1" t="s">
        <v>2094</v>
      </c>
      <c r="D86" s="1" t="s">
        <v>3375</v>
      </c>
      <c r="E86" s="1" t="s">
        <v>2096</v>
      </c>
      <c r="F86" s="1" t="s">
        <v>711</v>
      </c>
      <c r="G86" s="1">
        <v>2</v>
      </c>
    </row>
    <row r="87" spans="1:7">
      <c r="A87" s="1">
        <v>86</v>
      </c>
      <c r="B87" s="1" t="s">
        <v>1519</v>
      </c>
      <c r="D87" s="1" t="s">
        <v>1520</v>
      </c>
      <c r="E87" s="1" t="s">
        <v>1522</v>
      </c>
      <c r="F87" s="1" t="s">
        <v>711</v>
      </c>
      <c r="G87" s="1">
        <v>1</v>
      </c>
    </row>
    <row r="88" spans="1:7">
      <c r="A88" s="1">
        <v>87</v>
      </c>
      <c r="B88" s="1" t="s">
        <v>1328</v>
      </c>
      <c r="D88" s="1" t="s">
        <v>1267</v>
      </c>
      <c r="E88" s="1" t="s">
        <v>1329</v>
      </c>
      <c r="F88" s="1" t="s">
        <v>711</v>
      </c>
      <c r="G88" s="1">
        <v>1</v>
      </c>
    </row>
    <row r="89" spans="1:7">
      <c r="A89" s="1">
        <v>88</v>
      </c>
      <c r="B89" s="1" t="s">
        <v>1266</v>
      </c>
      <c r="D89" s="1" t="s">
        <v>1267</v>
      </c>
      <c r="E89" s="1" t="s">
        <v>1269</v>
      </c>
      <c r="F89" s="1" t="s">
        <v>711</v>
      </c>
      <c r="G89" s="1">
        <v>1</v>
      </c>
    </row>
    <row r="90" spans="1:7">
      <c r="A90" s="1">
        <v>89</v>
      </c>
      <c r="B90" s="1" t="s">
        <v>1430</v>
      </c>
      <c r="D90" s="1" t="s">
        <v>1431</v>
      </c>
      <c r="E90" s="1" t="s">
        <v>1432</v>
      </c>
      <c r="F90" s="1" t="s">
        <v>711</v>
      </c>
      <c r="G90" s="1">
        <v>1</v>
      </c>
    </row>
    <row r="91" spans="1:7">
      <c r="A91" s="1">
        <v>90</v>
      </c>
      <c r="B91" s="1" t="s">
        <v>1129</v>
      </c>
      <c r="D91" s="1" t="s">
        <v>1130</v>
      </c>
      <c r="E91" s="1" t="s">
        <v>1132</v>
      </c>
      <c r="F91" s="1" t="s">
        <v>711</v>
      </c>
      <c r="G91" s="1">
        <v>1</v>
      </c>
    </row>
    <row r="92" spans="1:7">
      <c r="A92" s="1">
        <v>91</v>
      </c>
      <c r="B92" s="1" t="s">
        <v>1119</v>
      </c>
      <c r="D92" s="1" t="s">
        <v>1120</v>
      </c>
      <c r="E92" s="1" t="s">
        <v>1122</v>
      </c>
      <c r="F92" s="1" t="s">
        <v>711</v>
      </c>
      <c r="G92" s="1">
        <v>1</v>
      </c>
    </row>
    <row r="93" spans="1:7">
      <c r="A93" s="1">
        <v>92</v>
      </c>
      <c r="B93" s="1" t="s">
        <v>1157</v>
      </c>
      <c r="D93" s="1" t="s">
        <v>1120</v>
      </c>
      <c r="E93" s="1" t="s">
        <v>1158</v>
      </c>
      <c r="F93" s="1" t="s">
        <v>711</v>
      </c>
      <c r="G93" s="1">
        <v>1</v>
      </c>
    </row>
    <row r="94" spans="1:7">
      <c r="A94" s="1">
        <v>93</v>
      </c>
      <c r="B94" s="1" t="s">
        <v>1124</v>
      </c>
      <c r="D94" s="1" t="s">
        <v>1125</v>
      </c>
      <c r="E94" s="1" t="s">
        <v>1127</v>
      </c>
      <c r="F94" s="1" t="s">
        <v>711</v>
      </c>
      <c r="G94" s="1">
        <v>2</v>
      </c>
    </row>
    <row r="95" spans="1:7">
      <c r="A95" s="1">
        <v>94</v>
      </c>
      <c r="B95" s="1" t="s">
        <v>1172</v>
      </c>
      <c r="D95" s="1" t="s">
        <v>1173</v>
      </c>
      <c r="E95" s="1" t="s">
        <v>1175</v>
      </c>
      <c r="F95" s="1" t="s">
        <v>711</v>
      </c>
      <c r="G95" s="1">
        <v>1</v>
      </c>
    </row>
    <row r="96" spans="1:7">
      <c r="A96" s="1">
        <v>95</v>
      </c>
      <c r="B96" s="1" t="s">
        <v>1186</v>
      </c>
      <c r="D96" s="1" t="s">
        <v>1187</v>
      </c>
      <c r="E96" s="1" t="s">
        <v>1189</v>
      </c>
      <c r="F96" s="1" t="s">
        <v>711</v>
      </c>
      <c r="G96" s="1">
        <v>5</v>
      </c>
    </row>
    <row r="97" spans="1:7">
      <c r="A97" s="1">
        <v>96</v>
      </c>
      <c r="B97" s="1" t="s">
        <v>1192</v>
      </c>
      <c r="D97" s="1" t="s">
        <v>1193</v>
      </c>
      <c r="E97" s="1" t="s">
        <v>1195</v>
      </c>
      <c r="F97" s="1" t="s">
        <v>711</v>
      </c>
      <c r="G97" s="1">
        <v>1</v>
      </c>
    </row>
    <row r="98" spans="1:7">
      <c r="A98" s="1">
        <v>97</v>
      </c>
      <c r="B98" s="1" t="s">
        <v>379</v>
      </c>
      <c r="D98" s="1" t="s">
        <v>380</v>
      </c>
      <c r="E98" s="1" t="s">
        <v>3376</v>
      </c>
      <c r="F98" s="1" t="s">
        <v>711</v>
      </c>
      <c r="G98" s="1">
        <v>1</v>
      </c>
    </row>
    <row r="99" spans="1:7">
      <c r="A99" s="1">
        <v>98</v>
      </c>
      <c r="B99" s="1" t="s">
        <v>362</v>
      </c>
      <c r="D99" s="1" t="s">
        <v>363</v>
      </c>
      <c r="E99" s="1" t="s">
        <v>365</v>
      </c>
      <c r="F99" s="1" t="s">
        <v>711</v>
      </c>
      <c r="G99" s="1">
        <v>1</v>
      </c>
    </row>
    <row r="100" spans="1:7">
      <c r="A100" s="1">
        <v>99</v>
      </c>
      <c r="B100" s="1" t="s">
        <v>357</v>
      </c>
      <c r="D100" s="1" t="s">
        <v>358</v>
      </c>
      <c r="E100" s="1" t="s">
        <v>360</v>
      </c>
      <c r="F100" s="1" t="s">
        <v>711</v>
      </c>
      <c r="G100" s="1">
        <v>1</v>
      </c>
    </row>
    <row r="101" spans="1:7">
      <c r="A101" s="1">
        <v>100</v>
      </c>
      <c r="B101" s="1" t="s">
        <v>1114</v>
      </c>
      <c r="D101" s="1" t="s">
        <v>1115</v>
      </c>
      <c r="E101" s="1" t="s">
        <v>1117</v>
      </c>
      <c r="F101" s="1" t="s">
        <v>711</v>
      </c>
      <c r="G101" s="1">
        <v>2</v>
      </c>
    </row>
    <row r="102" spans="1:7">
      <c r="A102" s="1">
        <v>101</v>
      </c>
      <c r="B102" s="1" t="s">
        <v>1109</v>
      </c>
      <c r="D102" s="1" t="s">
        <v>1110</v>
      </c>
      <c r="E102" s="1" t="s">
        <v>1112</v>
      </c>
      <c r="F102" s="1" t="s">
        <v>711</v>
      </c>
      <c r="G102" s="1">
        <v>15</v>
      </c>
    </row>
    <row r="103" spans="1:7">
      <c r="A103" s="1">
        <v>102</v>
      </c>
      <c r="B103" s="1" t="s">
        <v>1221</v>
      </c>
      <c r="D103" s="1" t="s">
        <v>1222</v>
      </c>
      <c r="E103" s="1" t="s">
        <v>1224</v>
      </c>
      <c r="F103" s="1" t="s">
        <v>711</v>
      </c>
      <c r="G103" s="1">
        <v>1</v>
      </c>
    </row>
    <row r="104" spans="1:7">
      <c r="A104" s="1">
        <v>103</v>
      </c>
      <c r="B104" s="1" t="s">
        <v>1249</v>
      </c>
      <c r="D104" s="1" t="s">
        <v>1250</v>
      </c>
      <c r="E104" s="1" t="s">
        <v>1252</v>
      </c>
      <c r="F104" s="1" t="s">
        <v>711</v>
      </c>
      <c r="G104" s="1">
        <v>1</v>
      </c>
    </row>
    <row r="105" spans="1:7">
      <c r="A105" s="1">
        <v>104</v>
      </c>
      <c r="B105" s="1" t="s">
        <v>1254</v>
      </c>
      <c r="D105" s="1" t="s">
        <v>1255</v>
      </c>
      <c r="E105" s="1" t="s">
        <v>1257</v>
      </c>
      <c r="F105" s="1" t="s">
        <v>711</v>
      </c>
      <c r="G105" s="1">
        <v>1</v>
      </c>
    </row>
    <row r="106" spans="1:7">
      <c r="A106" s="1">
        <v>105</v>
      </c>
      <c r="B106" s="1" t="s">
        <v>1282</v>
      </c>
      <c r="D106" s="1" t="s">
        <v>1283</v>
      </c>
      <c r="E106" s="1" t="s">
        <v>1285</v>
      </c>
      <c r="F106" s="1" t="s">
        <v>711</v>
      </c>
      <c r="G106" s="1">
        <v>1</v>
      </c>
    </row>
    <row r="107" spans="1:7">
      <c r="A107" s="1">
        <v>106</v>
      </c>
      <c r="B107" s="1" t="s">
        <v>1312</v>
      </c>
      <c r="D107" s="1" t="s">
        <v>1278</v>
      </c>
      <c r="E107" s="1" t="s">
        <v>1313</v>
      </c>
      <c r="F107" s="1" t="s">
        <v>711</v>
      </c>
      <c r="G107" s="1">
        <v>3</v>
      </c>
    </row>
    <row r="108" spans="1:7">
      <c r="A108" s="1">
        <v>107</v>
      </c>
      <c r="B108" s="1" t="s">
        <v>1309</v>
      </c>
      <c r="D108" s="1" t="s">
        <v>1278</v>
      </c>
      <c r="E108" s="1" t="s">
        <v>1310</v>
      </c>
      <c r="F108" s="1" t="s">
        <v>711</v>
      </c>
      <c r="G108" s="1">
        <v>4</v>
      </c>
    </row>
    <row r="109" spans="1:7">
      <c r="A109" s="1">
        <v>108</v>
      </c>
      <c r="B109" s="1" t="s">
        <v>1287</v>
      </c>
      <c r="D109" s="1" t="s">
        <v>1278</v>
      </c>
      <c r="E109" s="1" t="s">
        <v>1288</v>
      </c>
      <c r="F109" s="1" t="s">
        <v>711</v>
      </c>
      <c r="G109" s="1">
        <v>1</v>
      </c>
    </row>
    <row r="110" spans="1:7">
      <c r="A110" s="1">
        <v>109</v>
      </c>
      <c r="B110" s="1" t="s">
        <v>1277</v>
      </c>
      <c r="D110" s="1" t="s">
        <v>1278</v>
      </c>
      <c r="E110" s="1" t="s">
        <v>1280</v>
      </c>
      <c r="F110" s="1" t="s">
        <v>711</v>
      </c>
      <c r="G110" s="1">
        <v>1</v>
      </c>
    </row>
    <row r="111" spans="1:7">
      <c r="A111" s="1">
        <v>110</v>
      </c>
      <c r="B111" s="1" t="s">
        <v>1304</v>
      </c>
      <c r="D111" s="1" t="s">
        <v>1305</v>
      </c>
      <c r="E111" s="1" t="s">
        <v>3461</v>
      </c>
      <c r="F111" s="1" t="s">
        <v>711</v>
      </c>
      <c r="G111" s="1">
        <v>1</v>
      </c>
    </row>
    <row r="112" spans="1:7">
      <c r="A112" s="1">
        <v>111</v>
      </c>
      <c r="B112" s="1" t="s">
        <v>1167</v>
      </c>
      <c r="D112" s="1" t="s">
        <v>1168</v>
      </c>
      <c r="E112" s="1" t="s">
        <v>1170</v>
      </c>
      <c r="F112" s="1" t="s">
        <v>711</v>
      </c>
      <c r="G112" s="1">
        <v>1</v>
      </c>
    </row>
    <row r="113" spans="1:7">
      <c r="A113" s="1">
        <v>112</v>
      </c>
      <c r="B113" s="1" t="s">
        <v>1340</v>
      </c>
      <c r="D113" s="1" t="s">
        <v>1341</v>
      </c>
      <c r="E113" s="1" t="s">
        <v>1343</v>
      </c>
      <c r="F113" s="1" t="s">
        <v>711</v>
      </c>
      <c r="G113" s="1">
        <v>1</v>
      </c>
    </row>
    <row r="114" spans="1:7">
      <c r="A114" s="1">
        <v>113</v>
      </c>
      <c r="B114" s="1" t="s">
        <v>1320</v>
      </c>
      <c r="D114" s="1" t="s">
        <v>1321</v>
      </c>
      <c r="E114" s="1" t="s">
        <v>3377</v>
      </c>
      <c r="F114" s="1" t="s">
        <v>711</v>
      </c>
      <c r="G114" s="1">
        <v>1</v>
      </c>
    </row>
    <row r="115" spans="1:7">
      <c r="A115" s="1">
        <v>114</v>
      </c>
      <c r="B115" s="1" t="s">
        <v>1240</v>
      </c>
      <c r="D115" s="1" t="s">
        <v>1241</v>
      </c>
      <c r="E115" s="1" t="s">
        <v>1243</v>
      </c>
      <c r="F115" s="1" t="s">
        <v>74</v>
      </c>
      <c r="G115" s="1">
        <v>1</v>
      </c>
    </row>
    <row r="116" spans="1:7">
      <c r="A116" s="1">
        <v>115</v>
      </c>
      <c r="B116" s="1" t="s">
        <v>1226</v>
      </c>
      <c r="D116" s="1" t="s">
        <v>1227</v>
      </c>
      <c r="E116" s="1" t="s">
        <v>1229</v>
      </c>
      <c r="F116" s="1" t="s">
        <v>711</v>
      </c>
      <c r="G116" s="1">
        <v>1</v>
      </c>
    </row>
    <row r="117" spans="1:7">
      <c r="A117" s="1">
        <v>116</v>
      </c>
      <c r="B117" s="1" t="s">
        <v>1231</v>
      </c>
      <c r="D117" s="1" t="s">
        <v>1227</v>
      </c>
      <c r="E117" s="1" t="s">
        <v>1232</v>
      </c>
      <c r="F117" s="1" t="s">
        <v>711</v>
      </c>
      <c r="G117" s="1">
        <v>1</v>
      </c>
    </row>
    <row r="118" spans="1:7">
      <c r="A118" s="1">
        <v>117</v>
      </c>
      <c r="B118" s="1" t="s">
        <v>1237</v>
      </c>
      <c r="D118" s="1" t="s">
        <v>1227</v>
      </c>
      <c r="E118" s="1" t="s">
        <v>1238</v>
      </c>
      <c r="F118" s="1" t="s">
        <v>711</v>
      </c>
      <c r="G118" s="1">
        <v>1</v>
      </c>
    </row>
    <row r="119" spans="1:7">
      <c r="A119" s="1">
        <v>118</v>
      </c>
      <c r="B119" s="1" t="s">
        <v>1234</v>
      </c>
      <c r="D119" s="1" t="s">
        <v>1227</v>
      </c>
      <c r="E119" s="1" t="s">
        <v>1235</v>
      </c>
      <c r="F119" s="1" t="s">
        <v>711</v>
      </c>
      <c r="G119" s="1">
        <v>1</v>
      </c>
    </row>
    <row r="120" spans="1:7">
      <c r="A120" s="1">
        <v>119</v>
      </c>
      <c r="B120" s="1" t="s">
        <v>1299</v>
      </c>
      <c r="D120" s="1" t="s">
        <v>1300</v>
      </c>
      <c r="E120" s="1" t="s">
        <v>1302</v>
      </c>
      <c r="F120" s="1" t="s">
        <v>711</v>
      </c>
      <c r="G120" s="1">
        <v>1</v>
      </c>
    </row>
    <row r="121" spans="1:7">
      <c r="A121" s="1">
        <v>120</v>
      </c>
      <c r="B121" s="1" t="s">
        <v>1164</v>
      </c>
      <c r="D121" s="1" t="s">
        <v>1143</v>
      </c>
      <c r="E121" s="1" t="s">
        <v>1165</v>
      </c>
      <c r="F121" s="1" t="s">
        <v>711</v>
      </c>
      <c r="G121" s="1">
        <v>1</v>
      </c>
    </row>
    <row r="122" spans="1:7">
      <c r="A122" s="1">
        <v>121</v>
      </c>
      <c r="B122" s="1" t="s">
        <v>1142</v>
      </c>
      <c r="D122" s="1" t="s">
        <v>1143</v>
      </c>
      <c r="E122" s="1" t="s">
        <v>1145</v>
      </c>
      <c r="F122" s="1" t="s">
        <v>711</v>
      </c>
      <c r="G122" s="1">
        <v>1</v>
      </c>
    </row>
    <row r="123" spans="1:7">
      <c r="A123" s="1">
        <v>122</v>
      </c>
      <c r="B123" s="1" t="s">
        <v>201</v>
      </c>
      <c r="D123" s="1" t="s">
        <v>202</v>
      </c>
      <c r="E123" s="1" t="s">
        <v>204</v>
      </c>
      <c r="F123" s="1" t="s">
        <v>711</v>
      </c>
      <c r="G123" s="1">
        <v>1</v>
      </c>
    </row>
    <row r="124" spans="1:7">
      <c r="A124" s="1">
        <v>123</v>
      </c>
      <c r="B124" s="1" t="s">
        <v>221</v>
      </c>
      <c r="D124" s="1" t="s">
        <v>222</v>
      </c>
      <c r="E124" s="1" t="s">
        <v>224</v>
      </c>
      <c r="F124" s="1" t="s">
        <v>711</v>
      </c>
      <c r="G124" s="1">
        <v>1</v>
      </c>
    </row>
    <row r="125" spans="1:7">
      <c r="A125" s="1">
        <v>124</v>
      </c>
      <c r="B125" s="1" t="s">
        <v>81</v>
      </c>
      <c r="D125" s="1" t="s">
        <v>82</v>
      </c>
      <c r="E125" s="1" t="s">
        <v>3378</v>
      </c>
      <c r="F125" s="1" t="s">
        <v>711</v>
      </c>
      <c r="G125" s="1">
        <v>1</v>
      </c>
    </row>
    <row r="126" spans="1:7">
      <c r="A126" s="1">
        <v>125</v>
      </c>
      <c r="B126" s="1" t="s">
        <v>154</v>
      </c>
      <c r="D126" s="1" t="s">
        <v>150</v>
      </c>
      <c r="E126" s="1" t="s">
        <v>155</v>
      </c>
      <c r="F126" s="1" t="s">
        <v>711</v>
      </c>
      <c r="G126" s="1">
        <v>1</v>
      </c>
    </row>
    <row r="127" spans="1:7">
      <c r="A127" s="1">
        <v>126</v>
      </c>
      <c r="B127" s="1" t="s">
        <v>149</v>
      </c>
      <c r="D127" s="1" t="s">
        <v>150</v>
      </c>
      <c r="E127" s="1" t="s">
        <v>152</v>
      </c>
      <c r="F127" s="1" t="s">
        <v>711</v>
      </c>
      <c r="G127" s="1">
        <v>1</v>
      </c>
    </row>
    <row r="128" spans="1:7">
      <c r="A128" s="1">
        <v>127</v>
      </c>
      <c r="B128" s="1" t="s">
        <v>1611</v>
      </c>
      <c r="D128" s="1" t="s">
        <v>1612</v>
      </c>
      <c r="E128" s="1" t="s">
        <v>1614</v>
      </c>
      <c r="F128" s="1" t="s">
        <v>711</v>
      </c>
      <c r="G128" s="1">
        <v>1</v>
      </c>
    </row>
    <row r="129" spans="1:7">
      <c r="A129" s="1">
        <v>128</v>
      </c>
      <c r="B129" s="1" t="s">
        <v>116</v>
      </c>
      <c r="D129" s="1" t="s">
        <v>117</v>
      </c>
      <c r="E129" s="1" t="s">
        <v>119</v>
      </c>
      <c r="F129" s="1" t="s">
        <v>711</v>
      </c>
      <c r="G129" s="1">
        <v>1</v>
      </c>
    </row>
    <row r="130" spans="1:7">
      <c r="A130" s="1">
        <v>129</v>
      </c>
      <c r="B130" s="1" t="s">
        <v>98</v>
      </c>
      <c r="D130" s="1" t="s">
        <v>99</v>
      </c>
      <c r="E130" s="1" t="s">
        <v>101</v>
      </c>
      <c r="F130" s="1" t="s">
        <v>711</v>
      </c>
      <c r="G130" s="1">
        <v>1</v>
      </c>
    </row>
    <row r="131" spans="1:7">
      <c r="A131" s="1">
        <v>130</v>
      </c>
      <c r="B131" s="1" t="s">
        <v>103</v>
      </c>
      <c r="D131" s="1" t="s">
        <v>99</v>
      </c>
      <c r="E131" s="1" t="s">
        <v>104</v>
      </c>
      <c r="F131" s="1" t="s">
        <v>711</v>
      </c>
      <c r="G131" s="1">
        <v>1</v>
      </c>
    </row>
    <row r="132" spans="1:7">
      <c r="A132" s="1">
        <v>131</v>
      </c>
      <c r="B132" s="1" t="s">
        <v>416</v>
      </c>
      <c r="D132" s="1" t="s">
        <v>417</v>
      </c>
      <c r="E132" s="1" t="s">
        <v>119</v>
      </c>
      <c r="F132" s="1" t="s">
        <v>711</v>
      </c>
      <c r="G132" s="1">
        <v>1</v>
      </c>
    </row>
    <row r="133" spans="1:7">
      <c r="A133" s="1">
        <v>132</v>
      </c>
      <c r="B133" s="1" t="s">
        <v>1295</v>
      </c>
      <c r="D133" s="1" t="s">
        <v>1296</v>
      </c>
      <c r="E133" s="1" t="s">
        <v>1297</v>
      </c>
      <c r="F133" s="1" t="s">
        <v>711</v>
      </c>
      <c r="G133" s="1">
        <v>1</v>
      </c>
    </row>
    <row r="134" spans="1:7">
      <c r="A134" s="1">
        <v>133</v>
      </c>
      <c r="B134" s="1" t="s">
        <v>837</v>
      </c>
      <c r="D134" s="1" t="s">
        <v>838</v>
      </c>
      <c r="E134" s="1" t="s">
        <v>840</v>
      </c>
      <c r="F134" s="1" t="s">
        <v>711</v>
      </c>
      <c r="G134" s="1">
        <v>1</v>
      </c>
    </row>
    <row r="135" spans="1:7">
      <c r="A135" s="1">
        <v>134</v>
      </c>
      <c r="B135" s="1" t="s">
        <v>812</v>
      </c>
      <c r="D135" s="1" t="s">
        <v>813</v>
      </c>
      <c r="E135" s="1" t="s">
        <v>815</v>
      </c>
      <c r="F135" s="1" t="s">
        <v>711</v>
      </c>
      <c r="G135" s="1">
        <v>1</v>
      </c>
    </row>
    <row r="136" spans="1:7">
      <c r="A136" s="1">
        <v>135</v>
      </c>
      <c r="B136" s="1" t="s">
        <v>901</v>
      </c>
      <c r="D136" s="1" t="s">
        <v>902</v>
      </c>
      <c r="E136" s="1" t="s">
        <v>904</v>
      </c>
      <c r="F136" s="1" t="s">
        <v>711</v>
      </c>
      <c r="G136" s="1">
        <v>1</v>
      </c>
    </row>
    <row r="137" spans="1:7">
      <c r="A137" s="1">
        <v>136</v>
      </c>
      <c r="B137" s="1" t="s">
        <v>883</v>
      </c>
      <c r="D137" s="1" t="s">
        <v>884</v>
      </c>
      <c r="E137" s="1" t="s">
        <v>886</v>
      </c>
      <c r="F137" s="1" t="s">
        <v>711</v>
      </c>
      <c r="G137" s="1">
        <v>1</v>
      </c>
    </row>
    <row r="138" spans="1:7">
      <c r="A138" s="1">
        <v>137</v>
      </c>
      <c r="B138" s="1" t="s">
        <v>893</v>
      </c>
      <c r="D138" s="1" t="s">
        <v>884</v>
      </c>
      <c r="E138" s="1" t="s">
        <v>894</v>
      </c>
      <c r="F138" s="1" t="s">
        <v>711</v>
      </c>
      <c r="G138" s="1">
        <v>1</v>
      </c>
    </row>
    <row r="139" spans="1:7">
      <c r="A139" s="1">
        <v>138</v>
      </c>
      <c r="B139" s="1" t="s">
        <v>896</v>
      </c>
      <c r="D139" s="1" t="s">
        <v>897</v>
      </c>
      <c r="E139" s="1" t="s">
        <v>899</v>
      </c>
      <c r="F139" s="1" t="s">
        <v>711</v>
      </c>
      <c r="G139" s="1">
        <v>1</v>
      </c>
    </row>
    <row r="140" spans="1:7">
      <c r="A140" s="1">
        <v>139</v>
      </c>
      <c r="B140" s="1" t="s">
        <v>871</v>
      </c>
      <c r="D140" s="1" t="s">
        <v>867</v>
      </c>
      <c r="E140" s="1" t="s">
        <v>872</v>
      </c>
      <c r="F140" s="1" t="s">
        <v>711</v>
      </c>
      <c r="G140" s="1">
        <v>1</v>
      </c>
    </row>
    <row r="141" spans="1:7">
      <c r="A141" s="1">
        <v>140</v>
      </c>
      <c r="B141" s="1" t="s">
        <v>866</v>
      </c>
      <c r="D141" s="1" t="s">
        <v>867</v>
      </c>
      <c r="E141" s="1" t="s">
        <v>869</v>
      </c>
      <c r="F141" s="1" t="s">
        <v>711</v>
      </c>
      <c r="G141" s="1">
        <v>1</v>
      </c>
    </row>
    <row r="142" spans="1:7">
      <c r="A142" s="1">
        <v>141</v>
      </c>
      <c r="B142" s="1" t="s">
        <v>877</v>
      </c>
      <c r="D142" s="1" t="s">
        <v>857</v>
      </c>
      <c r="E142" s="1" t="s">
        <v>878</v>
      </c>
      <c r="F142" s="1" t="s">
        <v>711</v>
      </c>
      <c r="G142" s="1">
        <v>1</v>
      </c>
    </row>
    <row r="143" spans="1:7">
      <c r="A143" s="1">
        <v>142</v>
      </c>
      <c r="B143" s="1" t="s">
        <v>856</v>
      </c>
      <c r="D143" s="1" t="s">
        <v>857</v>
      </c>
      <c r="E143" s="1" t="s">
        <v>859</v>
      </c>
      <c r="F143" s="1" t="s">
        <v>711</v>
      </c>
      <c r="G143" s="1">
        <v>1</v>
      </c>
    </row>
    <row r="144" spans="1:7">
      <c r="A144" s="1">
        <v>143</v>
      </c>
      <c r="B144" s="1" t="s">
        <v>874</v>
      </c>
      <c r="D144" s="1" t="s">
        <v>862</v>
      </c>
      <c r="E144" s="1" t="s">
        <v>875</v>
      </c>
      <c r="F144" s="1" t="s">
        <v>711</v>
      </c>
      <c r="G144" s="1">
        <v>1</v>
      </c>
    </row>
    <row r="145" spans="1:7">
      <c r="A145" s="1">
        <v>144</v>
      </c>
      <c r="B145" s="1" t="s">
        <v>861</v>
      </c>
      <c r="D145" s="1" t="s">
        <v>862</v>
      </c>
      <c r="E145" s="1" t="s">
        <v>864</v>
      </c>
      <c r="F145" s="1" t="s">
        <v>711</v>
      </c>
      <c r="G145" s="1">
        <v>1</v>
      </c>
    </row>
    <row r="146" spans="1:7">
      <c r="A146" s="1">
        <v>145</v>
      </c>
      <c r="B146" s="1" t="s">
        <v>999</v>
      </c>
      <c r="D146" s="1" t="s">
        <v>1000</v>
      </c>
      <c r="E146" s="1" t="s">
        <v>3521</v>
      </c>
      <c r="F146" s="1" t="s">
        <v>711</v>
      </c>
      <c r="G146" s="1">
        <v>1</v>
      </c>
    </row>
    <row r="147" spans="1:7">
      <c r="A147" s="1">
        <v>146</v>
      </c>
      <c r="B147" s="1" t="s">
        <v>994</v>
      </c>
      <c r="D147" s="1" t="s">
        <v>995</v>
      </c>
      <c r="E147" s="1" t="s">
        <v>3522</v>
      </c>
      <c r="F147" s="1" t="s">
        <v>711</v>
      </c>
      <c r="G147" s="1">
        <v>1</v>
      </c>
    </row>
    <row r="148" spans="1:7">
      <c r="A148" s="1">
        <v>147</v>
      </c>
      <c r="B148" s="1" t="s">
        <v>1008</v>
      </c>
      <c r="D148" s="1" t="s">
        <v>1009</v>
      </c>
      <c r="E148" s="1" t="s">
        <v>1011</v>
      </c>
      <c r="F148" s="1" t="s">
        <v>711</v>
      </c>
      <c r="G148" s="1">
        <v>1</v>
      </c>
    </row>
    <row r="149" spans="1:7">
      <c r="A149" s="1">
        <v>148</v>
      </c>
      <c r="B149" s="1" t="s">
        <v>391</v>
      </c>
      <c r="D149" s="1" t="s">
        <v>392</v>
      </c>
      <c r="E149" s="1" t="s">
        <v>394</v>
      </c>
      <c r="F149" s="1" t="s">
        <v>711</v>
      </c>
      <c r="G149" s="1">
        <v>1</v>
      </c>
    </row>
    <row r="150" spans="1:7">
      <c r="A150" s="1">
        <v>149</v>
      </c>
      <c r="B150" s="1" t="s">
        <v>1074</v>
      </c>
      <c r="D150" s="1" t="s">
        <v>1075</v>
      </c>
      <c r="E150" s="1" t="s">
        <v>1077</v>
      </c>
      <c r="F150" s="1" t="s">
        <v>711</v>
      </c>
      <c r="G150" s="1">
        <v>1</v>
      </c>
    </row>
    <row r="151" spans="1:7">
      <c r="A151" s="1">
        <v>150</v>
      </c>
      <c r="B151" s="1" t="s">
        <v>1079</v>
      </c>
      <c r="D151" s="1" t="s">
        <v>1080</v>
      </c>
      <c r="E151" s="1" t="s">
        <v>1082</v>
      </c>
      <c r="F151" s="1" t="s">
        <v>711</v>
      </c>
      <c r="G151" s="1">
        <v>2</v>
      </c>
    </row>
    <row r="152" spans="1:7">
      <c r="A152" s="1">
        <v>151</v>
      </c>
      <c r="B152" s="1" t="s">
        <v>1070</v>
      </c>
      <c r="D152" s="1" t="s">
        <v>1071</v>
      </c>
      <c r="E152" s="1" t="s">
        <v>1068</v>
      </c>
      <c r="F152" s="1" t="s">
        <v>711</v>
      </c>
      <c r="G152" s="1">
        <v>1</v>
      </c>
    </row>
    <row r="153" spans="1:7">
      <c r="A153" s="1">
        <v>152</v>
      </c>
      <c r="B153" s="1" t="s">
        <v>1065</v>
      </c>
      <c r="D153" s="1" t="s">
        <v>1066</v>
      </c>
      <c r="E153" s="1" t="s">
        <v>1068</v>
      </c>
      <c r="F153" s="1" t="s">
        <v>711</v>
      </c>
      <c r="G153" s="1">
        <v>1</v>
      </c>
    </row>
    <row r="154" spans="1:7">
      <c r="A154" s="1">
        <v>153</v>
      </c>
      <c r="B154" s="1" t="s">
        <v>352</v>
      </c>
      <c r="D154" s="1" t="s">
        <v>353</v>
      </c>
      <c r="E154" s="1" t="s">
        <v>355</v>
      </c>
      <c r="F154" s="1" t="s">
        <v>711</v>
      </c>
      <c r="G154" s="1">
        <v>1</v>
      </c>
    </row>
    <row r="155" spans="1:7">
      <c r="A155" s="1">
        <v>154</v>
      </c>
      <c r="B155" s="1" t="s">
        <v>396</v>
      </c>
      <c r="D155" s="1" t="s">
        <v>353</v>
      </c>
      <c r="E155" s="1" t="s">
        <v>397</v>
      </c>
      <c r="F155" s="1" t="s">
        <v>711</v>
      </c>
      <c r="G155" s="1">
        <v>1</v>
      </c>
    </row>
    <row r="156" spans="1:7">
      <c r="A156" s="1">
        <v>155</v>
      </c>
      <c r="B156" s="1" t="s">
        <v>312</v>
      </c>
      <c r="D156" s="1" t="s">
        <v>313</v>
      </c>
      <c r="E156" s="1" t="s">
        <v>315</v>
      </c>
      <c r="F156" s="1" t="s">
        <v>74</v>
      </c>
      <c r="G156" s="1">
        <v>1</v>
      </c>
    </row>
    <row r="157" spans="1:7">
      <c r="A157" s="1">
        <v>156</v>
      </c>
      <c r="B157" s="1" t="s">
        <v>399</v>
      </c>
      <c r="D157" s="1" t="s">
        <v>400</v>
      </c>
      <c r="E157" s="1" t="s">
        <v>315</v>
      </c>
      <c r="F157" s="1" t="s">
        <v>74</v>
      </c>
      <c r="G157" s="1">
        <v>1</v>
      </c>
    </row>
    <row r="158" spans="1:7">
      <c r="A158" s="1">
        <v>157</v>
      </c>
      <c r="B158" s="1" t="s">
        <v>347</v>
      </c>
      <c r="D158" s="1" t="s">
        <v>348</v>
      </c>
      <c r="E158" s="1" t="s">
        <v>350</v>
      </c>
      <c r="F158" s="1" t="s">
        <v>711</v>
      </c>
      <c r="G158" s="1">
        <v>1</v>
      </c>
    </row>
    <row r="159" spans="1:7">
      <c r="A159" s="1">
        <v>158</v>
      </c>
      <c r="B159" s="1" t="s">
        <v>425</v>
      </c>
      <c r="D159" s="1" t="s">
        <v>348</v>
      </c>
      <c r="E159" s="1" t="s">
        <v>426</v>
      </c>
      <c r="F159" s="1" t="s">
        <v>711</v>
      </c>
      <c r="G159" s="1">
        <v>1</v>
      </c>
    </row>
    <row r="160" spans="1:7">
      <c r="A160" s="1">
        <v>159</v>
      </c>
      <c r="B160" s="1" t="s">
        <v>175</v>
      </c>
      <c r="D160" s="1" t="s">
        <v>176</v>
      </c>
      <c r="E160" s="1" t="s">
        <v>178</v>
      </c>
      <c r="F160" s="1" t="s">
        <v>711</v>
      </c>
      <c r="G160" s="1">
        <v>1</v>
      </c>
    </row>
    <row r="161" spans="1:7">
      <c r="A161" s="1">
        <v>160</v>
      </c>
      <c r="B161" s="1" t="s">
        <v>439</v>
      </c>
      <c r="D161" s="1" t="s">
        <v>440</v>
      </c>
      <c r="E161" s="1" t="s">
        <v>442</v>
      </c>
      <c r="F161" s="1" t="s">
        <v>74</v>
      </c>
      <c r="G161" s="1">
        <v>1</v>
      </c>
    </row>
    <row r="162" spans="1:7">
      <c r="A162" s="1">
        <v>161</v>
      </c>
      <c r="B162" s="1" t="s">
        <v>472</v>
      </c>
      <c r="D162" s="1" t="s">
        <v>473</v>
      </c>
      <c r="E162" s="1" t="s">
        <v>442</v>
      </c>
      <c r="F162" s="1" t="s">
        <v>74</v>
      </c>
      <c r="G162" s="1">
        <v>1</v>
      </c>
    </row>
    <row r="163" spans="1:7">
      <c r="A163" s="1">
        <v>162</v>
      </c>
      <c r="B163" s="1" t="s">
        <v>1473</v>
      </c>
      <c r="D163" s="1" t="s">
        <v>1474</v>
      </c>
      <c r="E163" s="1" t="s">
        <v>1476</v>
      </c>
      <c r="F163" s="1" t="s">
        <v>711</v>
      </c>
      <c r="G163" s="1">
        <v>1</v>
      </c>
    </row>
    <row r="164" spans="1:7">
      <c r="A164" s="1">
        <v>163</v>
      </c>
      <c r="B164" s="1" t="s">
        <v>1095</v>
      </c>
      <c r="D164" s="1" t="s">
        <v>1096</v>
      </c>
      <c r="E164" s="1" t="s">
        <v>3379</v>
      </c>
      <c r="F164" s="1" t="s">
        <v>711</v>
      </c>
      <c r="G164" s="1">
        <v>1</v>
      </c>
    </row>
    <row r="165" spans="1:7">
      <c r="A165" s="1">
        <v>164</v>
      </c>
      <c r="B165" s="1" t="s">
        <v>912</v>
      </c>
      <c r="D165" s="1" t="s">
        <v>913</v>
      </c>
      <c r="E165" s="1" t="s">
        <v>3464</v>
      </c>
      <c r="F165" s="1" t="s">
        <v>711</v>
      </c>
      <c r="G165" s="1">
        <v>1</v>
      </c>
    </row>
    <row r="166" spans="1:7">
      <c r="A166" s="1">
        <v>165</v>
      </c>
      <c r="B166" s="1" t="s">
        <v>917</v>
      </c>
      <c r="D166" s="1" t="s">
        <v>918</v>
      </c>
      <c r="E166" s="1" t="s">
        <v>3464</v>
      </c>
      <c r="F166" s="1" t="s">
        <v>711</v>
      </c>
      <c r="G166" s="1">
        <v>1</v>
      </c>
    </row>
    <row r="167" spans="1:7">
      <c r="A167" s="1">
        <v>166</v>
      </c>
      <c r="B167" s="1" t="s">
        <v>922</v>
      </c>
      <c r="D167" s="1" t="s">
        <v>923</v>
      </c>
      <c r="E167" s="1" t="s">
        <v>925</v>
      </c>
      <c r="F167" s="1" t="s">
        <v>711</v>
      </c>
      <c r="G167" s="1">
        <v>1</v>
      </c>
    </row>
    <row r="168" spans="1:7">
      <c r="A168" s="1">
        <v>167</v>
      </c>
      <c r="B168" s="1" t="s">
        <v>927</v>
      </c>
      <c r="D168" s="1" t="s">
        <v>928</v>
      </c>
      <c r="E168" s="1" t="s">
        <v>930</v>
      </c>
      <c r="F168" s="1" t="s">
        <v>711</v>
      </c>
      <c r="G168" s="1">
        <v>1</v>
      </c>
    </row>
    <row r="169" spans="1:7">
      <c r="A169" s="1">
        <v>168</v>
      </c>
      <c r="B169" s="1" t="s">
        <v>951</v>
      </c>
      <c r="D169" s="1" t="s">
        <v>952</v>
      </c>
      <c r="E169" s="1" t="s">
        <v>3523</v>
      </c>
      <c r="F169" s="1" t="s">
        <v>711</v>
      </c>
      <c r="G169" s="1">
        <v>2</v>
      </c>
    </row>
    <row r="170" spans="1:7">
      <c r="A170" s="1">
        <v>169</v>
      </c>
      <c r="B170" s="1" t="s">
        <v>2080</v>
      </c>
      <c r="D170" s="1" t="s">
        <v>952</v>
      </c>
      <c r="E170" s="1" t="s">
        <v>3380</v>
      </c>
      <c r="F170" s="1" t="s">
        <v>711</v>
      </c>
      <c r="G170" s="1">
        <v>2</v>
      </c>
    </row>
    <row r="171" spans="1:7">
      <c r="A171" s="1">
        <v>170</v>
      </c>
      <c r="B171" s="1" t="s">
        <v>977</v>
      </c>
      <c r="D171" s="1" t="s">
        <v>978</v>
      </c>
      <c r="E171" s="1" t="s">
        <v>980</v>
      </c>
      <c r="F171" s="1" t="s">
        <v>711</v>
      </c>
      <c r="G171" s="1">
        <v>1</v>
      </c>
    </row>
    <row r="172" spans="1:7">
      <c r="A172" s="1">
        <v>171</v>
      </c>
      <c r="B172" s="1" t="s">
        <v>2176</v>
      </c>
      <c r="D172" s="1" t="s">
        <v>2177</v>
      </c>
      <c r="E172" s="1" t="s">
        <v>2179</v>
      </c>
      <c r="F172" s="1" t="s">
        <v>711</v>
      </c>
      <c r="G172" s="1">
        <v>1</v>
      </c>
    </row>
    <row r="173" spans="1:7">
      <c r="A173" s="1">
        <v>172</v>
      </c>
      <c r="B173" s="1" t="s">
        <v>2181</v>
      </c>
      <c r="D173" s="1" t="s">
        <v>2182</v>
      </c>
      <c r="E173" s="1" t="s">
        <v>2179</v>
      </c>
      <c r="F173" s="1" t="s">
        <v>711</v>
      </c>
      <c r="G173" s="1">
        <v>1</v>
      </c>
    </row>
    <row r="174" spans="1:7">
      <c r="A174" s="1">
        <v>173</v>
      </c>
      <c r="B174" s="1" t="s">
        <v>2098</v>
      </c>
      <c r="D174" s="1" t="s">
        <v>2099</v>
      </c>
      <c r="E174" s="1" t="s">
        <v>119</v>
      </c>
      <c r="F174" s="1" t="s">
        <v>711</v>
      </c>
      <c r="G174" s="1">
        <v>1</v>
      </c>
    </row>
    <row r="175" spans="1:7">
      <c r="A175" s="1">
        <v>174</v>
      </c>
      <c r="B175" s="1" t="s">
        <v>2208</v>
      </c>
      <c r="D175" s="1" t="s">
        <v>2209</v>
      </c>
      <c r="E175" s="1" t="s">
        <v>2211</v>
      </c>
      <c r="F175" s="1" t="s">
        <v>711</v>
      </c>
      <c r="G175" s="1">
        <v>1</v>
      </c>
    </row>
    <row r="176" spans="1:7">
      <c r="A176" s="1">
        <v>175</v>
      </c>
      <c r="B176" s="1" t="s">
        <v>1422</v>
      </c>
      <c r="D176" s="1" t="s">
        <v>1423</v>
      </c>
      <c r="E176" s="1" t="s">
        <v>1425</v>
      </c>
      <c r="F176" s="1" t="s">
        <v>711</v>
      </c>
      <c r="G176" s="1">
        <v>1</v>
      </c>
    </row>
    <row r="177" spans="1:7">
      <c r="A177" s="1">
        <v>176</v>
      </c>
      <c r="B177" s="1" t="s">
        <v>1841</v>
      </c>
      <c r="D177" s="1" t="s">
        <v>1842</v>
      </c>
      <c r="E177" s="1" t="s">
        <v>1844</v>
      </c>
      <c r="F177" s="1" t="s">
        <v>711</v>
      </c>
      <c r="G177" s="1">
        <v>1</v>
      </c>
    </row>
    <row r="178" spans="1:7">
      <c r="A178" s="1">
        <v>177</v>
      </c>
      <c r="B178" s="1" t="s">
        <v>1852</v>
      </c>
      <c r="D178" s="1" t="s">
        <v>1853</v>
      </c>
      <c r="E178" s="1" t="s">
        <v>1844</v>
      </c>
      <c r="F178" s="1" t="s">
        <v>711</v>
      </c>
      <c r="G178" s="1">
        <v>1</v>
      </c>
    </row>
    <row r="179" spans="1:7">
      <c r="A179" s="1">
        <v>178</v>
      </c>
      <c r="B179" s="1" t="s">
        <v>1004</v>
      </c>
      <c r="D179" s="1" t="s">
        <v>990</v>
      </c>
      <c r="E179" s="1" t="s">
        <v>1005</v>
      </c>
      <c r="F179" s="1" t="s">
        <v>711</v>
      </c>
      <c r="G179" s="1">
        <v>1</v>
      </c>
    </row>
    <row r="180" spans="1:7">
      <c r="A180" s="1">
        <v>179</v>
      </c>
      <c r="B180" s="1" t="s">
        <v>989</v>
      </c>
      <c r="D180" s="1" t="s">
        <v>990</v>
      </c>
      <c r="E180" s="1" t="s">
        <v>992</v>
      </c>
      <c r="F180" s="1" t="s">
        <v>711</v>
      </c>
      <c r="G180" s="1">
        <v>1</v>
      </c>
    </row>
    <row r="181" spans="1:7">
      <c r="A181" s="1">
        <v>180</v>
      </c>
      <c r="B181" s="1" t="s">
        <v>1752</v>
      </c>
      <c r="D181" s="1" t="s">
        <v>1749</v>
      </c>
      <c r="E181" s="1" t="s">
        <v>3524</v>
      </c>
      <c r="F181" s="1" t="s">
        <v>711</v>
      </c>
      <c r="G181" s="1">
        <v>1</v>
      </c>
    </row>
    <row r="182" spans="1:7">
      <c r="A182" s="1">
        <v>181</v>
      </c>
      <c r="B182" s="1" t="s">
        <v>2107</v>
      </c>
      <c r="D182" s="1" t="s">
        <v>2108</v>
      </c>
      <c r="E182" s="1" t="s">
        <v>2110</v>
      </c>
      <c r="F182" s="1" t="s">
        <v>711</v>
      </c>
      <c r="G182" s="1">
        <v>1</v>
      </c>
    </row>
    <row r="183" spans="1:7">
      <c r="A183" s="1">
        <v>182</v>
      </c>
      <c r="B183" s="1" t="s">
        <v>2112</v>
      </c>
      <c r="D183" s="1" t="s">
        <v>2113</v>
      </c>
      <c r="E183" s="1" t="s">
        <v>2110</v>
      </c>
      <c r="F183" s="1" t="s">
        <v>711</v>
      </c>
      <c r="G183" s="1">
        <v>1</v>
      </c>
    </row>
    <row r="184" spans="1:7">
      <c r="A184" s="1">
        <v>183</v>
      </c>
      <c r="B184" s="1" t="s">
        <v>2132</v>
      </c>
      <c r="D184" s="1" t="s">
        <v>2133</v>
      </c>
      <c r="E184" s="1" t="s">
        <v>825</v>
      </c>
      <c r="F184" s="1" t="s">
        <v>711</v>
      </c>
      <c r="G184" s="1">
        <v>1</v>
      </c>
    </row>
    <row r="185" spans="1:7">
      <c r="A185" s="1">
        <v>184</v>
      </c>
      <c r="B185" s="1" t="s">
        <v>218</v>
      </c>
      <c r="D185" s="1" t="s">
        <v>207</v>
      </c>
      <c r="E185" s="1" t="s">
        <v>219</v>
      </c>
      <c r="F185" s="1" t="s">
        <v>711</v>
      </c>
      <c r="G185" s="1">
        <v>1</v>
      </c>
    </row>
    <row r="186" spans="1:7">
      <c r="A186" s="1">
        <v>185</v>
      </c>
      <c r="B186" s="1" t="s">
        <v>206</v>
      </c>
      <c r="D186" s="1" t="s">
        <v>207</v>
      </c>
      <c r="E186" s="1" t="s">
        <v>209</v>
      </c>
      <c r="F186" s="1" t="s">
        <v>711</v>
      </c>
      <c r="G186" s="1">
        <v>1</v>
      </c>
    </row>
    <row r="187" spans="1:7">
      <c r="A187" s="1">
        <v>186</v>
      </c>
      <c r="B187" s="1" t="s">
        <v>2008</v>
      </c>
      <c r="D187" s="1" t="s">
        <v>2006</v>
      </c>
      <c r="E187" s="1" t="s">
        <v>3525</v>
      </c>
      <c r="F187" s="1" t="s">
        <v>711</v>
      </c>
      <c r="G187" s="1">
        <v>1</v>
      </c>
    </row>
    <row r="188" spans="1:7">
      <c r="A188" s="1">
        <v>187</v>
      </c>
      <c r="B188" s="1" t="s">
        <v>2001</v>
      </c>
      <c r="D188" s="1" t="s">
        <v>2002</v>
      </c>
      <c r="E188" s="1" t="s">
        <v>825</v>
      </c>
      <c r="F188" s="1" t="s">
        <v>711</v>
      </c>
      <c r="G188" s="1">
        <v>1</v>
      </c>
    </row>
    <row r="189" spans="1:7">
      <c r="A189" s="1">
        <v>188</v>
      </c>
      <c r="B189" s="1" t="s">
        <v>1970</v>
      </c>
      <c r="D189" s="1" t="s">
        <v>1967</v>
      </c>
      <c r="E189" s="1" t="s">
        <v>3525</v>
      </c>
      <c r="F189" s="1" t="s">
        <v>711</v>
      </c>
      <c r="G189" s="1">
        <v>1</v>
      </c>
    </row>
    <row r="190" spans="1:7">
      <c r="A190" s="1">
        <v>189</v>
      </c>
      <c r="B190" s="1" t="s">
        <v>1997</v>
      </c>
      <c r="D190" s="1" t="s">
        <v>1998</v>
      </c>
      <c r="E190" s="1" t="s">
        <v>825</v>
      </c>
      <c r="F190" s="1" t="s">
        <v>711</v>
      </c>
      <c r="G190" s="1">
        <v>1</v>
      </c>
    </row>
    <row r="191" spans="1:7">
      <c r="A191" s="1">
        <v>190</v>
      </c>
      <c r="B191" s="1" t="s">
        <v>1768</v>
      </c>
      <c r="D191" s="1" t="s">
        <v>1765</v>
      </c>
      <c r="E191" s="1" t="s">
        <v>3526</v>
      </c>
      <c r="F191" s="1" t="s">
        <v>711</v>
      </c>
      <c r="G191" s="1">
        <v>1</v>
      </c>
    </row>
    <row r="192" spans="1:7">
      <c r="A192" s="1">
        <v>191</v>
      </c>
      <c r="B192" s="1" t="s">
        <v>1787</v>
      </c>
      <c r="D192" s="1" t="s">
        <v>1785</v>
      </c>
      <c r="E192" s="1" t="s">
        <v>3527</v>
      </c>
      <c r="F192" s="1" t="s">
        <v>711</v>
      </c>
      <c r="G192" s="1">
        <v>1</v>
      </c>
    </row>
    <row r="193" spans="1:7">
      <c r="A193" s="1">
        <v>192</v>
      </c>
      <c r="B193" s="1" t="s">
        <v>1539</v>
      </c>
      <c r="D193" s="1" t="s">
        <v>1536</v>
      </c>
      <c r="E193" s="1" t="s">
        <v>3528</v>
      </c>
      <c r="F193" s="1" t="s">
        <v>711</v>
      </c>
      <c r="G193" s="1">
        <v>1</v>
      </c>
    </row>
    <row r="194" spans="1:7">
      <c r="A194" s="1">
        <v>193</v>
      </c>
      <c r="B194" s="1" t="s">
        <v>1559</v>
      </c>
      <c r="D194" s="1" t="s">
        <v>1560</v>
      </c>
      <c r="E194" s="1" t="s">
        <v>3386</v>
      </c>
      <c r="F194" s="1" t="s">
        <v>711</v>
      </c>
      <c r="G194" s="1">
        <v>1</v>
      </c>
    </row>
    <row r="195" spans="1:7">
      <c r="A195" s="1">
        <v>194</v>
      </c>
      <c r="B195" s="1" t="s">
        <v>2162</v>
      </c>
      <c r="D195" s="1" t="s">
        <v>2163</v>
      </c>
      <c r="E195" s="1" t="s">
        <v>3387</v>
      </c>
      <c r="F195" s="1" t="s">
        <v>711</v>
      </c>
      <c r="G195" s="1">
        <v>1</v>
      </c>
    </row>
    <row r="196" spans="1:7">
      <c r="A196" s="1">
        <v>195</v>
      </c>
      <c r="B196" s="1" t="s">
        <v>1778</v>
      </c>
      <c r="D196" s="1" t="s">
        <v>1779</v>
      </c>
      <c r="E196" s="1" t="s">
        <v>3388</v>
      </c>
      <c r="F196" s="1" t="s">
        <v>711</v>
      </c>
      <c r="G196" s="1">
        <v>1</v>
      </c>
    </row>
    <row r="197" spans="1:7">
      <c r="A197" s="1">
        <v>196</v>
      </c>
      <c r="B197" s="1" t="s">
        <v>126</v>
      </c>
      <c r="D197" s="1" t="s">
        <v>127</v>
      </c>
      <c r="E197" s="1" t="s">
        <v>3389</v>
      </c>
      <c r="F197" s="1" t="s">
        <v>711</v>
      </c>
      <c r="G197" s="1">
        <v>1</v>
      </c>
    </row>
    <row r="198" spans="1:7">
      <c r="A198" s="1">
        <v>197</v>
      </c>
      <c r="B198" s="1" t="s">
        <v>136</v>
      </c>
      <c r="D198" s="1" t="s">
        <v>127</v>
      </c>
      <c r="E198" s="1" t="s">
        <v>3390</v>
      </c>
      <c r="F198" s="1" t="s">
        <v>711</v>
      </c>
      <c r="G198" s="1">
        <v>1</v>
      </c>
    </row>
    <row r="199" spans="1:7">
      <c r="A199" s="1">
        <v>198</v>
      </c>
      <c r="B199" s="1" t="s">
        <v>106</v>
      </c>
      <c r="D199" s="1" t="s">
        <v>107</v>
      </c>
      <c r="E199" s="1" t="s">
        <v>109</v>
      </c>
      <c r="F199" s="1" t="s">
        <v>711</v>
      </c>
      <c r="G199" s="1">
        <v>1</v>
      </c>
    </row>
    <row r="200" spans="1:7">
      <c r="A200" s="1">
        <v>199</v>
      </c>
      <c r="B200" s="1" t="s">
        <v>1576</v>
      </c>
      <c r="D200" s="1" t="s">
        <v>1577</v>
      </c>
      <c r="E200" s="1" t="s">
        <v>825</v>
      </c>
      <c r="F200" s="1" t="s">
        <v>711</v>
      </c>
      <c r="G200" s="1">
        <v>1</v>
      </c>
    </row>
    <row r="201" spans="1:7">
      <c r="A201" s="1">
        <v>200</v>
      </c>
      <c r="B201" s="1" t="s">
        <v>1506</v>
      </c>
      <c r="D201" s="1" t="s">
        <v>1507</v>
      </c>
      <c r="E201" s="1" t="s">
        <v>825</v>
      </c>
      <c r="F201" s="1" t="s">
        <v>711</v>
      </c>
      <c r="G201" s="1">
        <v>1</v>
      </c>
    </row>
    <row r="202" spans="1:7">
      <c r="A202" s="1">
        <v>201</v>
      </c>
      <c r="B202" s="1" t="s">
        <v>1905</v>
      </c>
      <c r="D202" s="1" t="s">
        <v>1906</v>
      </c>
      <c r="E202" s="1" t="s">
        <v>1908</v>
      </c>
      <c r="F202" s="1" t="s">
        <v>711</v>
      </c>
      <c r="G202" s="1">
        <v>1</v>
      </c>
    </row>
    <row r="203" spans="1:7">
      <c r="A203" s="1">
        <v>202</v>
      </c>
      <c r="B203" s="1" t="s">
        <v>2025</v>
      </c>
      <c r="D203" s="1" t="s">
        <v>2022</v>
      </c>
      <c r="E203" s="1" t="s">
        <v>3529</v>
      </c>
      <c r="F203" s="1" t="s">
        <v>711</v>
      </c>
      <c r="G203" s="1">
        <v>1</v>
      </c>
    </row>
    <row r="204" spans="1:7">
      <c r="A204" s="1">
        <v>203</v>
      </c>
      <c r="B204" s="1" t="s">
        <v>2018</v>
      </c>
      <c r="D204" s="1" t="s">
        <v>2012</v>
      </c>
      <c r="E204" s="1" t="s">
        <v>1944</v>
      </c>
      <c r="F204" s="1" t="s">
        <v>711</v>
      </c>
      <c r="G204" s="1">
        <v>1</v>
      </c>
    </row>
    <row r="205" spans="1:7">
      <c r="A205" s="1">
        <v>204</v>
      </c>
      <c r="B205" s="1" t="s">
        <v>2014</v>
      </c>
      <c r="D205" s="1" t="s">
        <v>2012</v>
      </c>
      <c r="E205" s="1" t="s">
        <v>3530</v>
      </c>
      <c r="F205" s="1" t="s">
        <v>711</v>
      </c>
      <c r="G205" s="1">
        <v>1</v>
      </c>
    </row>
    <row r="206" spans="1:7">
      <c r="A206" s="1">
        <v>205</v>
      </c>
      <c r="B206" s="1" t="s">
        <v>1910</v>
      </c>
      <c r="D206" s="1" t="s">
        <v>1911</v>
      </c>
      <c r="E206" s="1" t="s">
        <v>1908</v>
      </c>
      <c r="F206" s="1" t="s">
        <v>711</v>
      </c>
      <c r="G206" s="1">
        <v>1</v>
      </c>
    </row>
    <row r="207" spans="1:7">
      <c r="A207" s="1">
        <v>206</v>
      </c>
      <c r="B207" s="1" t="s">
        <v>1936</v>
      </c>
      <c r="D207" s="1" t="s">
        <v>1933</v>
      </c>
      <c r="E207" s="1" t="s">
        <v>3531</v>
      </c>
      <c r="F207" s="1" t="s">
        <v>711</v>
      </c>
      <c r="G207" s="1">
        <v>1</v>
      </c>
    </row>
    <row r="208" spans="1:7">
      <c r="A208" s="1">
        <v>207</v>
      </c>
      <c r="B208" s="1" t="s">
        <v>1943</v>
      </c>
      <c r="D208" s="1" t="s">
        <v>1940</v>
      </c>
      <c r="E208" s="1" t="s">
        <v>1944</v>
      </c>
      <c r="F208" s="1" t="s">
        <v>711</v>
      </c>
      <c r="G208" s="1">
        <v>1</v>
      </c>
    </row>
    <row r="209" spans="1:7">
      <c r="A209" s="1">
        <v>208</v>
      </c>
      <c r="B209" s="1" t="s">
        <v>1948</v>
      </c>
      <c r="D209" s="1" t="s">
        <v>1940</v>
      </c>
      <c r="E209" s="1" t="s">
        <v>3530</v>
      </c>
      <c r="F209" s="1" t="s">
        <v>711</v>
      </c>
      <c r="G209" s="1">
        <v>1</v>
      </c>
    </row>
    <row r="210" spans="1:7">
      <c r="A210" s="1">
        <v>209</v>
      </c>
      <c r="B210" s="1" t="s">
        <v>1760</v>
      </c>
      <c r="D210" s="1" t="s">
        <v>1761</v>
      </c>
      <c r="E210" s="1" t="s">
        <v>825</v>
      </c>
      <c r="F210" s="1" t="s">
        <v>711</v>
      </c>
      <c r="G210" s="1">
        <v>1</v>
      </c>
    </row>
    <row r="211" spans="1:7">
      <c r="A211" s="1">
        <v>210</v>
      </c>
      <c r="B211" s="1" t="s">
        <v>2063</v>
      </c>
      <c r="D211" s="1" t="s">
        <v>2060</v>
      </c>
      <c r="E211" s="1" t="s">
        <v>3532</v>
      </c>
      <c r="F211" s="1" t="s">
        <v>711</v>
      </c>
      <c r="G211" s="1">
        <v>1</v>
      </c>
    </row>
    <row r="212" spans="1:7">
      <c r="A212" s="1">
        <v>211</v>
      </c>
      <c r="B212" s="1" t="s">
        <v>2091</v>
      </c>
      <c r="D212" s="1" t="s">
        <v>2089</v>
      </c>
      <c r="E212" s="1" t="s">
        <v>3532</v>
      </c>
      <c r="F212" s="1" t="s">
        <v>711</v>
      </c>
      <c r="G212" s="1">
        <v>1</v>
      </c>
    </row>
    <row r="213" spans="1:7">
      <c r="A213" s="1">
        <v>212</v>
      </c>
      <c r="B213" s="1" t="s">
        <v>2076</v>
      </c>
      <c r="D213" s="1" t="s">
        <v>2077</v>
      </c>
      <c r="E213" s="1" t="s">
        <v>825</v>
      </c>
      <c r="F213" s="1" t="s">
        <v>711</v>
      </c>
      <c r="G213" s="1">
        <v>1</v>
      </c>
    </row>
    <row r="214" spans="1:7">
      <c r="A214" s="1">
        <v>213</v>
      </c>
      <c r="B214" s="1" t="s">
        <v>1742</v>
      </c>
      <c r="D214" s="1" t="s">
        <v>1743</v>
      </c>
      <c r="E214" s="1" t="s">
        <v>1745</v>
      </c>
      <c r="F214" s="1" t="s">
        <v>711</v>
      </c>
      <c r="G214" s="1">
        <v>1</v>
      </c>
    </row>
    <row r="215" spans="1:7">
      <c r="A215" s="1">
        <v>214</v>
      </c>
      <c r="B215" s="1" t="s">
        <v>2054</v>
      </c>
      <c r="D215" s="1" t="s">
        <v>2051</v>
      </c>
      <c r="E215" s="1" t="s">
        <v>2055</v>
      </c>
      <c r="F215" s="1" t="s">
        <v>711</v>
      </c>
      <c r="G215" s="1">
        <v>1</v>
      </c>
    </row>
    <row r="216" spans="1:7">
      <c r="A216" s="1">
        <v>215</v>
      </c>
      <c r="B216" s="1" t="s">
        <v>2170</v>
      </c>
      <c r="D216" s="1" t="s">
        <v>2171</v>
      </c>
      <c r="E216" s="1" t="s">
        <v>825</v>
      </c>
      <c r="F216" s="1" t="s">
        <v>711</v>
      </c>
      <c r="G216" s="1">
        <v>1</v>
      </c>
    </row>
    <row r="217" spans="1:7">
      <c r="A217" s="1">
        <v>216</v>
      </c>
      <c r="B217" s="1" t="s">
        <v>2035</v>
      </c>
      <c r="D217" s="1" t="s">
        <v>2036</v>
      </c>
      <c r="E217" s="1" t="s">
        <v>2033</v>
      </c>
      <c r="F217" s="1" t="s">
        <v>711</v>
      </c>
      <c r="G217" s="1">
        <v>1</v>
      </c>
    </row>
    <row r="218" spans="1:7">
      <c r="A218" s="1">
        <v>217</v>
      </c>
      <c r="B218" s="1" t="s">
        <v>2030</v>
      </c>
      <c r="D218" s="1" t="s">
        <v>2031</v>
      </c>
      <c r="E218" s="1" t="s">
        <v>2033</v>
      </c>
      <c r="F218" s="1" t="s">
        <v>711</v>
      </c>
      <c r="G218" s="1">
        <v>1</v>
      </c>
    </row>
    <row r="219" spans="1:7">
      <c r="A219" s="1">
        <v>218</v>
      </c>
      <c r="B219" s="1" t="s">
        <v>1914</v>
      </c>
      <c r="D219" s="1" t="s">
        <v>1915</v>
      </c>
      <c r="E219" s="1" t="s">
        <v>825</v>
      </c>
      <c r="F219" s="1" t="s">
        <v>711</v>
      </c>
      <c r="G219" s="1">
        <v>1</v>
      </c>
    </row>
    <row r="220" spans="1:7">
      <c r="A220" s="1">
        <v>219</v>
      </c>
      <c r="B220" s="1" t="s">
        <v>1993</v>
      </c>
      <c r="D220" s="1" t="s">
        <v>1994</v>
      </c>
      <c r="E220" s="1" t="s">
        <v>1982</v>
      </c>
      <c r="F220" s="1" t="s">
        <v>711</v>
      </c>
      <c r="G220" s="1">
        <v>1</v>
      </c>
    </row>
    <row r="221" spans="1:7">
      <c r="A221" s="1">
        <v>220</v>
      </c>
      <c r="B221" s="1" t="s">
        <v>1979</v>
      </c>
      <c r="D221" s="1" t="s">
        <v>1980</v>
      </c>
      <c r="E221" s="1" t="s">
        <v>1982</v>
      </c>
      <c r="F221" s="1" t="s">
        <v>711</v>
      </c>
      <c r="G221" s="1">
        <v>1</v>
      </c>
    </row>
    <row r="222" spans="1:7">
      <c r="A222" s="1">
        <v>221</v>
      </c>
      <c r="B222" s="1" t="s">
        <v>1884</v>
      </c>
      <c r="D222" s="1" t="s">
        <v>1885</v>
      </c>
      <c r="E222" s="1" t="s">
        <v>3394</v>
      </c>
      <c r="F222" s="1" t="s">
        <v>711</v>
      </c>
      <c r="G222" s="1">
        <v>1</v>
      </c>
    </row>
    <row r="223" spans="1:7">
      <c r="A223" s="1">
        <v>222</v>
      </c>
      <c r="B223" s="1" t="s">
        <v>1831</v>
      </c>
      <c r="D223" s="1" t="s">
        <v>1832</v>
      </c>
      <c r="E223" s="1" t="s">
        <v>1834</v>
      </c>
      <c r="F223" s="1" t="s">
        <v>711</v>
      </c>
      <c r="G223" s="1">
        <v>1</v>
      </c>
    </row>
    <row r="224" spans="1:7">
      <c r="A224" s="1">
        <v>223</v>
      </c>
      <c r="B224" s="1" t="s">
        <v>1861</v>
      </c>
      <c r="D224" s="1" t="s">
        <v>1862</v>
      </c>
      <c r="E224" s="1" t="s">
        <v>1834</v>
      </c>
      <c r="F224" s="1" t="s">
        <v>711</v>
      </c>
      <c r="G224" s="1">
        <v>1</v>
      </c>
    </row>
    <row r="225" spans="1:7">
      <c r="A225" s="1">
        <v>224</v>
      </c>
      <c r="B225" s="1" t="s">
        <v>1990</v>
      </c>
      <c r="D225" s="1" t="s">
        <v>1985</v>
      </c>
      <c r="E225" s="1" t="s">
        <v>3475</v>
      </c>
      <c r="F225" s="1" t="s">
        <v>711</v>
      </c>
      <c r="G225" s="1">
        <v>1</v>
      </c>
    </row>
    <row r="226" spans="1:7">
      <c r="A226" s="1">
        <v>225</v>
      </c>
      <c r="B226" s="1" t="s">
        <v>1984</v>
      </c>
      <c r="D226" s="1" t="s">
        <v>1985</v>
      </c>
      <c r="E226" s="1" t="s">
        <v>3476</v>
      </c>
      <c r="F226" s="1" t="s">
        <v>711</v>
      </c>
      <c r="G226" s="1">
        <v>1</v>
      </c>
    </row>
    <row r="227" spans="1:7">
      <c r="A227" s="1">
        <v>226</v>
      </c>
      <c r="B227" s="1" t="s">
        <v>2084</v>
      </c>
      <c r="D227" s="1" t="s">
        <v>2085</v>
      </c>
      <c r="E227" s="1" t="s">
        <v>825</v>
      </c>
      <c r="F227" s="1" t="s">
        <v>711</v>
      </c>
      <c r="G227" s="1">
        <v>1</v>
      </c>
    </row>
    <row r="228" spans="1:7">
      <c r="A228" s="1">
        <v>227</v>
      </c>
      <c r="B228" s="1" t="s">
        <v>1875</v>
      </c>
      <c r="D228" s="1" t="s">
        <v>1872</v>
      </c>
      <c r="E228" s="1" t="s">
        <v>3533</v>
      </c>
      <c r="F228" s="1" t="s">
        <v>711</v>
      </c>
      <c r="G228" s="1">
        <v>1</v>
      </c>
    </row>
    <row r="229" spans="1:7">
      <c r="A229" s="1">
        <v>228</v>
      </c>
      <c r="B229" s="1" t="s">
        <v>1894</v>
      </c>
      <c r="D229" s="1" t="s">
        <v>1891</v>
      </c>
      <c r="E229" s="1" t="s">
        <v>3533</v>
      </c>
      <c r="F229" s="1" t="s">
        <v>711</v>
      </c>
      <c r="G229" s="1">
        <v>1</v>
      </c>
    </row>
    <row r="230" spans="1:7">
      <c r="A230" s="1">
        <v>229</v>
      </c>
      <c r="B230" s="1" t="s">
        <v>1589</v>
      </c>
      <c r="D230" s="1" t="s">
        <v>1586</v>
      </c>
      <c r="E230" s="1" t="s">
        <v>3534</v>
      </c>
      <c r="F230" s="1" t="s">
        <v>711</v>
      </c>
      <c r="G230" s="1">
        <v>1</v>
      </c>
    </row>
    <row r="231" spans="1:7">
      <c r="A231" s="1">
        <v>230</v>
      </c>
      <c r="B231" s="1" t="s">
        <v>1605</v>
      </c>
      <c r="D231" s="1" t="s">
        <v>1603</v>
      </c>
      <c r="E231" s="1" t="s">
        <v>3534</v>
      </c>
      <c r="F231" s="1" t="s">
        <v>711</v>
      </c>
      <c r="G231" s="1">
        <v>1</v>
      </c>
    </row>
    <row r="232" spans="1:7">
      <c r="A232" s="1">
        <v>231</v>
      </c>
      <c r="B232" s="1" t="s">
        <v>1571</v>
      </c>
      <c r="D232" s="1" t="s">
        <v>1568</v>
      </c>
      <c r="E232" s="1" t="s">
        <v>3535</v>
      </c>
      <c r="F232" s="1" t="s">
        <v>711</v>
      </c>
      <c r="G232" s="1">
        <v>1</v>
      </c>
    </row>
    <row r="233" spans="1:7">
      <c r="A233" s="1">
        <v>232</v>
      </c>
      <c r="B233" s="1" t="s">
        <v>1348</v>
      </c>
      <c r="D233" s="1" t="s">
        <v>1349</v>
      </c>
      <c r="E233" s="1" t="s">
        <v>3399</v>
      </c>
      <c r="F233" s="1" t="s">
        <v>711</v>
      </c>
      <c r="G233" s="1">
        <v>1</v>
      </c>
    </row>
    <row r="234" spans="1:7">
      <c r="A234" s="1">
        <v>233</v>
      </c>
      <c r="B234" s="1" t="s">
        <v>1826</v>
      </c>
      <c r="D234" s="1" t="s">
        <v>1827</v>
      </c>
      <c r="E234" s="1" t="s">
        <v>1829</v>
      </c>
      <c r="F234" s="1" t="s">
        <v>711</v>
      </c>
      <c r="G234" s="1">
        <v>2</v>
      </c>
    </row>
    <row r="235" spans="1:7">
      <c r="A235" s="1">
        <v>234</v>
      </c>
      <c r="B235" s="1" t="s">
        <v>2213</v>
      </c>
      <c r="D235" s="1" t="s">
        <v>2214</v>
      </c>
      <c r="E235" s="1" t="s">
        <v>2216</v>
      </c>
      <c r="F235" s="1" t="s">
        <v>711</v>
      </c>
      <c r="G235" s="1">
        <v>1</v>
      </c>
    </row>
    <row r="236" spans="1:7">
      <c r="A236" s="1">
        <v>235</v>
      </c>
      <c r="B236" s="1" t="s">
        <v>3400</v>
      </c>
      <c r="D236" s="1" t="s">
        <v>1545</v>
      </c>
      <c r="E236" s="1" t="s">
        <v>3401</v>
      </c>
      <c r="F236" s="1" t="s">
        <v>711</v>
      </c>
      <c r="G236" s="1">
        <v>1</v>
      </c>
    </row>
    <row r="237" spans="1:7">
      <c r="A237" s="1">
        <v>236</v>
      </c>
      <c r="B237" s="1" t="s">
        <v>3402</v>
      </c>
      <c r="D237" s="1" t="s">
        <v>1550</v>
      </c>
      <c r="E237" s="1" t="s">
        <v>3401</v>
      </c>
      <c r="F237" s="1" t="s">
        <v>711</v>
      </c>
      <c r="G237" s="1">
        <v>1</v>
      </c>
    </row>
    <row r="238" spans="1:7">
      <c r="A238" s="1">
        <v>237</v>
      </c>
      <c r="B238" s="1" t="s">
        <v>3536</v>
      </c>
      <c r="D238" s="1" t="s">
        <v>3537</v>
      </c>
      <c r="E238" s="1" t="s">
        <v>3538</v>
      </c>
      <c r="F238" s="1" t="s">
        <v>711</v>
      </c>
      <c r="G238" s="1">
        <v>1</v>
      </c>
    </row>
    <row r="239" spans="1:7">
      <c r="A239" s="1">
        <v>238</v>
      </c>
      <c r="B239" s="1" t="s">
        <v>3539</v>
      </c>
      <c r="D239" s="1" t="s">
        <v>3540</v>
      </c>
      <c r="E239" s="1" t="s">
        <v>3541</v>
      </c>
      <c r="F239" s="1" t="s">
        <v>711</v>
      </c>
      <c r="G239" s="1">
        <v>1</v>
      </c>
    </row>
    <row r="240" spans="1:7">
      <c r="A240" s="1">
        <v>239</v>
      </c>
      <c r="B240" s="1" t="s">
        <v>1719</v>
      </c>
      <c r="D240" s="1" t="s">
        <v>1720</v>
      </c>
      <c r="E240" s="1" t="s">
        <v>1722</v>
      </c>
      <c r="F240" s="1" t="s">
        <v>711</v>
      </c>
      <c r="G240" s="1">
        <v>2</v>
      </c>
    </row>
    <row r="241" spans="1:7">
      <c r="A241" s="1">
        <v>240</v>
      </c>
      <c r="B241" s="1" t="s">
        <v>3542</v>
      </c>
      <c r="D241" s="1" t="s">
        <v>3543</v>
      </c>
      <c r="E241" s="1" t="s">
        <v>3544</v>
      </c>
      <c r="F241" s="1" t="s">
        <v>74</v>
      </c>
      <c r="G241" s="1">
        <v>1</v>
      </c>
    </row>
    <row r="242" spans="1:7">
      <c r="A242" s="1">
        <v>241</v>
      </c>
      <c r="B242" s="1" t="s">
        <v>3545</v>
      </c>
      <c r="D242" s="1" t="s">
        <v>3546</v>
      </c>
      <c r="E242" s="1" t="s">
        <v>3547</v>
      </c>
      <c r="F242" s="1" t="s">
        <v>711</v>
      </c>
      <c r="G242" s="1">
        <v>1</v>
      </c>
    </row>
    <row r="243" spans="1:7">
      <c r="A243" s="1">
        <v>242</v>
      </c>
      <c r="B243" s="1" t="s">
        <v>3548</v>
      </c>
      <c r="D243" s="1" t="s">
        <v>3546</v>
      </c>
      <c r="E243" s="1" t="s">
        <v>3549</v>
      </c>
      <c r="F243" s="1" t="s">
        <v>711</v>
      </c>
      <c r="G243" s="1">
        <v>2</v>
      </c>
    </row>
    <row r="244" spans="1:7">
      <c r="A244" s="1">
        <v>243</v>
      </c>
      <c r="B244" s="1" t="s">
        <v>3550</v>
      </c>
      <c r="D244" s="1" t="s">
        <v>3551</v>
      </c>
      <c r="E244" s="1" t="s">
        <v>3552</v>
      </c>
      <c r="F244" s="1" t="s">
        <v>711</v>
      </c>
      <c r="G244" s="1">
        <v>2</v>
      </c>
    </row>
    <row r="245" spans="1:7">
      <c r="A245" s="1">
        <v>244</v>
      </c>
      <c r="B245" s="1" t="s">
        <v>3553</v>
      </c>
      <c r="D245" s="1" t="s">
        <v>3551</v>
      </c>
      <c r="E245" s="1" t="s">
        <v>3554</v>
      </c>
      <c r="F245" s="1" t="s">
        <v>711</v>
      </c>
      <c r="G245" s="1">
        <v>1</v>
      </c>
    </row>
    <row r="246" spans="1:7">
      <c r="A246" s="1">
        <v>245</v>
      </c>
      <c r="B246" s="1" t="s">
        <v>3555</v>
      </c>
      <c r="D246" s="1" t="s">
        <v>3551</v>
      </c>
      <c r="E246" s="1" t="s">
        <v>3556</v>
      </c>
      <c r="F246" s="1" t="s">
        <v>711</v>
      </c>
      <c r="G246" s="1">
        <v>1</v>
      </c>
    </row>
    <row r="247" spans="1:7">
      <c r="A247" s="1">
        <v>246</v>
      </c>
      <c r="B247" s="1" t="s">
        <v>3557</v>
      </c>
      <c r="D247" s="1" t="s">
        <v>3558</v>
      </c>
      <c r="E247" s="1" t="s">
        <v>3559</v>
      </c>
      <c r="F247" s="1" t="s">
        <v>711</v>
      </c>
      <c r="G247" s="1">
        <v>2</v>
      </c>
    </row>
    <row r="248" spans="1:7">
      <c r="A248" s="1">
        <v>247</v>
      </c>
      <c r="B248" s="1" t="s">
        <v>3560</v>
      </c>
      <c r="D248" s="1" t="s">
        <v>3558</v>
      </c>
      <c r="E248" s="1" t="s">
        <v>3561</v>
      </c>
      <c r="F248" s="1" t="s">
        <v>711</v>
      </c>
      <c r="G248" s="1">
        <v>4</v>
      </c>
    </row>
    <row r="249" spans="1:7">
      <c r="A249" s="1">
        <v>248</v>
      </c>
      <c r="B249" s="1" t="s">
        <v>3562</v>
      </c>
      <c r="D249" s="1" t="s">
        <v>3558</v>
      </c>
      <c r="E249" s="1" t="s">
        <v>3563</v>
      </c>
      <c r="F249" s="1" t="s">
        <v>711</v>
      </c>
      <c r="G249" s="1">
        <v>2</v>
      </c>
    </row>
    <row r="250" spans="1:7">
      <c r="A250" s="1">
        <v>249</v>
      </c>
      <c r="B250" s="1" t="s">
        <v>3564</v>
      </c>
      <c r="D250" s="1" t="s">
        <v>3565</v>
      </c>
      <c r="E250" s="1" t="s">
        <v>3566</v>
      </c>
      <c r="F250" s="1" t="s">
        <v>711</v>
      </c>
      <c r="G250" s="1">
        <v>0.17</v>
      </c>
    </row>
    <row r="251" spans="1:7">
      <c r="A251" s="1">
        <v>250</v>
      </c>
      <c r="B251" s="1" t="s">
        <v>3404</v>
      </c>
      <c r="D251" s="1" t="s">
        <v>3403</v>
      </c>
      <c r="E251" s="1" t="s">
        <v>3405</v>
      </c>
      <c r="F251" s="1" t="s">
        <v>3097</v>
      </c>
      <c r="G251" s="1">
        <v>2.6</v>
      </c>
    </row>
    <row r="252" spans="1:7">
      <c r="A252" s="1">
        <v>251</v>
      </c>
      <c r="B252" s="1" t="s">
        <v>3567</v>
      </c>
      <c r="D252" s="1" t="s">
        <v>3568</v>
      </c>
      <c r="E252" s="1" t="s">
        <v>3569</v>
      </c>
      <c r="F252" s="1" t="s">
        <v>711</v>
      </c>
      <c r="G252" s="1">
        <v>4</v>
      </c>
    </row>
    <row r="253" spans="1:7">
      <c r="A253" s="1">
        <v>252</v>
      </c>
      <c r="B253" s="1" t="s">
        <v>3570</v>
      </c>
      <c r="D253" s="1" t="s">
        <v>3571</v>
      </c>
      <c r="E253" s="1" t="s">
        <v>3572</v>
      </c>
      <c r="F253" s="1" t="s">
        <v>711</v>
      </c>
      <c r="G253" s="1">
        <v>2</v>
      </c>
    </row>
    <row r="254" spans="1:7">
      <c r="A254" s="1">
        <v>253</v>
      </c>
      <c r="B254" s="1" t="s">
        <v>3573</v>
      </c>
      <c r="D254" s="1" t="s">
        <v>3574</v>
      </c>
      <c r="E254" s="1" t="s">
        <v>3575</v>
      </c>
      <c r="F254" s="1" t="s">
        <v>711</v>
      </c>
      <c r="G254" s="1">
        <v>1</v>
      </c>
    </row>
    <row r="255" spans="1:7">
      <c r="A255" s="1">
        <v>254</v>
      </c>
      <c r="B255" s="1" t="s">
        <v>3576</v>
      </c>
      <c r="D255" s="1" t="s">
        <v>1730</v>
      </c>
      <c r="E255" s="1" t="s">
        <v>3577</v>
      </c>
      <c r="F255" s="1" t="s">
        <v>711</v>
      </c>
      <c r="G255" s="1">
        <v>2</v>
      </c>
    </row>
    <row r="256" spans="1:7">
      <c r="A256" s="1">
        <v>255</v>
      </c>
      <c r="B256" s="1" t="s">
        <v>3578</v>
      </c>
      <c r="D256" s="1" t="s">
        <v>1730</v>
      </c>
      <c r="E256" s="1" t="s">
        <v>3579</v>
      </c>
      <c r="F256" s="1" t="s">
        <v>711</v>
      </c>
      <c r="G256" s="1">
        <v>2</v>
      </c>
    </row>
    <row r="257" spans="1:7">
      <c r="A257" s="1">
        <v>256</v>
      </c>
      <c r="B257" s="1" t="s">
        <v>1729</v>
      </c>
      <c r="D257" s="1" t="s">
        <v>1730</v>
      </c>
      <c r="E257" s="1" t="s">
        <v>1732</v>
      </c>
      <c r="F257" s="1" t="s">
        <v>711</v>
      </c>
      <c r="G257" s="1">
        <v>2</v>
      </c>
    </row>
    <row r="258" spans="1:7">
      <c r="A258" s="1">
        <v>257</v>
      </c>
      <c r="B258" s="1" t="s">
        <v>3580</v>
      </c>
      <c r="D258" s="1" t="s">
        <v>3406</v>
      </c>
      <c r="E258" s="1" t="s">
        <v>3581</v>
      </c>
      <c r="F258" s="1" t="s">
        <v>711</v>
      </c>
      <c r="G258" s="1">
        <v>1</v>
      </c>
    </row>
    <row r="259" spans="1:7">
      <c r="A259" s="1">
        <v>258</v>
      </c>
      <c r="B259" s="1" t="s">
        <v>1724</v>
      </c>
      <c r="D259" s="1" t="s">
        <v>1725</v>
      </c>
      <c r="E259" s="1" t="s">
        <v>3582</v>
      </c>
      <c r="F259" s="1" t="s">
        <v>711</v>
      </c>
      <c r="G259" s="1">
        <v>1</v>
      </c>
    </row>
    <row r="260" spans="1:7">
      <c r="A260" s="1">
        <v>259</v>
      </c>
      <c r="B260" s="1" t="s">
        <v>3583</v>
      </c>
      <c r="D260" s="1" t="s">
        <v>3409</v>
      </c>
      <c r="E260" s="1" t="s">
        <v>3584</v>
      </c>
      <c r="F260" s="1" t="s">
        <v>711</v>
      </c>
      <c r="G260" s="1">
        <v>2</v>
      </c>
    </row>
    <row r="261" spans="1:7">
      <c r="A261" s="1">
        <v>260</v>
      </c>
      <c r="B261" s="1" t="s">
        <v>3412</v>
      </c>
      <c r="D261" s="1" t="s">
        <v>3409</v>
      </c>
      <c r="E261" s="1" t="s">
        <v>3413</v>
      </c>
      <c r="F261" s="1" t="s">
        <v>711</v>
      </c>
      <c r="G261" s="1">
        <v>1</v>
      </c>
    </row>
    <row r="262" spans="1:7">
      <c r="A262" s="1">
        <v>261</v>
      </c>
      <c r="B262" s="1" t="s">
        <v>433</v>
      </c>
      <c r="D262" s="1" t="s">
        <v>434</v>
      </c>
      <c r="E262" s="1" t="s">
        <v>436</v>
      </c>
      <c r="F262" s="1" t="s">
        <v>711</v>
      </c>
      <c r="G262" s="1">
        <v>2</v>
      </c>
    </row>
    <row r="263" spans="1:7">
      <c r="A263" s="1">
        <v>262</v>
      </c>
      <c r="B263" s="1" t="s">
        <v>1866</v>
      </c>
      <c r="D263" s="1" t="s">
        <v>1867</v>
      </c>
      <c r="E263" s="1" t="s">
        <v>1869</v>
      </c>
      <c r="F263" s="1" t="s">
        <v>711</v>
      </c>
      <c r="G263" s="1">
        <v>2</v>
      </c>
    </row>
    <row r="264" spans="1:7">
      <c r="A264" s="1">
        <v>263</v>
      </c>
      <c r="B264" s="1" t="s">
        <v>3415</v>
      </c>
      <c r="D264" s="1" t="s">
        <v>3414</v>
      </c>
      <c r="E264" s="1" t="s">
        <v>3416</v>
      </c>
      <c r="F264" s="1" t="s">
        <v>711</v>
      </c>
      <c r="G264" s="1">
        <v>1</v>
      </c>
    </row>
    <row r="265" spans="1:7">
      <c r="A265" s="1">
        <v>264</v>
      </c>
      <c r="B265" s="1" t="s">
        <v>3418</v>
      </c>
      <c r="D265" s="1" t="s">
        <v>3417</v>
      </c>
      <c r="E265" s="1" t="s">
        <v>3419</v>
      </c>
      <c r="F265" s="1" t="s">
        <v>711</v>
      </c>
      <c r="G265" s="1">
        <v>1</v>
      </c>
    </row>
    <row r="266" spans="1:7">
      <c r="A266" s="1">
        <v>265</v>
      </c>
      <c r="B266" s="1" t="s">
        <v>181</v>
      </c>
      <c r="D266" s="1" t="s">
        <v>182</v>
      </c>
      <c r="E266" s="1" t="s">
        <v>184</v>
      </c>
      <c r="F266" s="1" t="s">
        <v>711</v>
      </c>
      <c r="G266" s="1">
        <v>1</v>
      </c>
    </row>
    <row r="267" spans="1:7">
      <c r="A267" s="1">
        <v>266</v>
      </c>
      <c r="B267" s="1" t="s">
        <v>3585</v>
      </c>
      <c r="D267" s="1" t="s">
        <v>293</v>
      </c>
      <c r="E267" s="1" t="s">
        <v>3586</v>
      </c>
      <c r="F267" s="1" t="s">
        <v>711</v>
      </c>
      <c r="G267" s="1">
        <v>26</v>
      </c>
    </row>
    <row r="268" spans="1:7">
      <c r="A268" s="1">
        <v>267</v>
      </c>
      <c r="B268" s="1" t="s">
        <v>1059</v>
      </c>
      <c r="D268" s="1" t="s">
        <v>293</v>
      </c>
      <c r="E268" s="1" t="s">
        <v>1060</v>
      </c>
      <c r="F268" s="1" t="s">
        <v>711</v>
      </c>
      <c r="G268" s="1">
        <v>2</v>
      </c>
    </row>
    <row r="269" spans="1:7">
      <c r="A269" s="1">
        <v>268</v>
      </c>
      <c r="B269" s="1" t="s">
        <v>1151</v>
      </c>
      <c r="D269" s="1" t="s">
        <v>1152</v>
      </c>
      <c r="E269" s="1" t="s">
        <v>1154</v>
      </c>
      <c r="F269" s="1" t="s">
        <v>711</v>
      </c>
      <c r="G269" s="1">
        <v>1</v>
      </c>
    </row>
    <row r="270" spans="1:7">
      <c r="A270" s="1">
        <v>269</v>
      </c>
      <c r="B270" s="1" t="s">
        <v>845</v>
      </c>
      <c r="D270" s="1" t="s">
        <v>259</v>
      </c>
      <c r="E270" s="1" t="s">
        <v>846</v>
      </c>
      <c r="F270" s="1" t="s">
        <v>711</v>
      </c>
      <c r="G270" s="1">
        <v>2</v>
      </c>
    </row>
    <row r="271" spans="1:7">
      <c r="A271" s="1">
        <v>270</v>
      </c>
      <c r="B271" s="1" t="s">
        <v>3420</v>
      </c>
      <c r="D271" s="1" t="s">
        <v>259</v>
      </c>
      <c r="E271" s="1" t="s">
        <v>3421</v>
      </c>
      <c r="F271" s="1" t="s">
        <v>711</v>
      </c>
      <c r="G271" s="1">
        <v>2</v>
      </c>
    </row>
    <row r="272" spans="1:7">
      <c r="A272" s="1">
        <v>271</v>
      </c>
      <c r="B272" s="1" t="s">
        <v>1084</v>
      </c>
      <c r="D272" s="1" t="s">
        <v>259</v>
      </c>
      <c r="E272" s="1" t="s">
        <v>1085</v>
      </c>
      <c r="F272" s="1" t="s">
        <v>711</v>
      </c>
      <c r="G272" s="1">
        <v>2</v>
      </c>
    </row>
    <row r="273" spans="1:7">
      <c r="A273" s="1">
        <v>272</v>
      </c>
      <c r="B273" s="1" t="s">
        <v>1092</v>
      </c>
      <c r="D273" s="1" t="s">
        <v>259</v>
      </c>
      <c r="E273" s="1" t="s">
        <v>1093</v>
      </c>
      <c r="F273" s="1" t="s">
        <v>711</v>
      </c>
      <c r="G273" s="1">
        <v>1</v>
      </c>
    </row>
    <row r="274" spans="1:7">
      <c r="A274" s="1">
        <v>273</v>
      </c>
      <c r="B274" s="1" t="s">
        <v>1013</v>
      </c>
      <c r="D274" s="1" t="s">
        <v>259</v>
      </c>
      <c r="E274" s="1" t="s">
        <v>1014</v>
      </c>
      <c r="F274" s="1" t="s">
        <v>711</v>
      </c>
      <c r="G274" s="1">
        <v>2</v>
      </c>
    </row>
    <row r="275" spans="1:7">
      <c r="A275" s="1">
        <v>274</v>
      </c>
      <c r="B275" s="1" t="s">
        <v>3505</v>
      </c>
      <c r="D275" s="1" t="s">
        <v>2608</v>
      </c>
      <c r="E275" s="1" t="s">
        <v>3506</v>
      </c>
      <c r="F275" s="1" t="s">
        <v>711</v>
      </c>
      <c r="G275" s="1">
        <v>1</v>
      </c>
    </row>
    <row r="276" spans="1:7">
      <c r="A276" s="1">
        <v>275</v>
      </c>
      <c r="B276" s="1" t="s">
        <v>1581</v>
      </c>
      <c r="D276" s="1" t="s">
        <v>628</v>
      </c>
      <c r="E276" s="1" t="s">
        <v>1582</v>
      </c>
      <c r="F276" s="1" t="s">
        <v>711</v>
      </c>
      <c r="G276" s="1">
        <v>18</v>
      </c>
    </row>
    <row r="277" spans="1:7">
      <c r="A277" s="1">
        <v>276</v>
      </c>
      <c r="B277" s="1" t="s">
        <v>2152</v>
      </c>
      <c r="D277" s="1" t="s">
        <v>628</v>
      </c>
      <c r="E277" s="1" t="s">
        <v>2153</v>
      </c>
      <c r="F277" s="1" t="s">
        <v>711</v>
      </c>
      <c r="G277" s="1">
        <v>4</v>
      </c>
    </row>
    <row r="278" spans="1:7">
      <c r="A278" s="1">
        <v>277</v>
      </c>
      <c r="B278" s="1" t="s">
        <v>1564</v>
      </c>
      <c r="D278" s="1" t="s">
        <v>628</v>
      </c>
      <c r="E278" s="1" t="s">
        <v>1565</v>
      </c>
      <c r="F278" s="1" t="s">
        <v>711</v>
      </c>
      <c r="G278" s="1">
        <v>2</v>
      </c>
    </row>
    <row r="279" spans="1:7">
      <c r="A279" s="1">
        <v>278</v>
      </c>
      <c r="B279" s="1" t="s">
        <v>627</v>
      </c>
      <c r="D279" s="1" t="s">
        <v>628</v>
      </c>
      <c r="E279" s="1" t="s">
        <v>3422</v>
      </c>
      <c r="F279" s="1" t="s">
        <v>711</v>
      </c>
      <c r="G279" s="1">
        <v>11</v>
      </c>
    </row>
    <row r="280" spans="1:7">
      <c r="A280" s="1">
        <v>279</v>
      </c>
      <c r="B280" s="1" t="s">
        <v>737</v>
      </c>
      <c r="D280" s="1" t="s">
        <v>3423</v>
      </c>
      <c r="E280" s="1" t="s">
        <v>740</v>
      </c>
      <c r="F280" s="1" t="s">
        <v>711</v>
      </c>
      <c r="G280" s="1">
        <v>8</v>
      </c>
    </row>
    <row r="281" spans="1:7">
      <c r="A281" s="1">
        <v>280</v>
      </c>
      <c r="B281" s="1" t="s">
        <v>1062</v>
      </c>
      <c r="D281" s="1" t="s">
        <v>187</v>
      </c>
      <c r="E281" s="1" t="s">
        <v>1063</v>
      </c>
      <c r="F281" s="1" t="s">
        <v>711</v>
      </c>
      <c r="G281" s="1">
        <v>2</v>
      </c>
    </row>
    <row r="282" spans="1:7">
      <c r="A282" s="1">
        <v>281</v>
      </c>
      <c r="B282" s="1" t="s">
        <v>186</v>
      </c>
      <c r="D282" s="1" t="s">
        <v>187</v>
      </c>
      <c r="E282" s="1" t="s">
        <v>189</v>
      </c>
      <c r="F282" s="1" t="s">
        <v>711</v>
      </c>
      <c r="G282" s="1">
        <v>1</v>
      </c>
    </row>
    <row r="283" spans="1:7">
      <c r="A283" s="1">
        <v>282</v>
      </c>
      <c r="B283" s="1" t="s">
        <v>1674</v>
      </c>
      <c r="D283" s="1" t="s">
        <v>421</v>
      </c>
      <c r="E283" s="1" t="s">
        <v>1675</v>
      </c>
      <c r="F283" s="1" t="s">
        <v>711</v>
      </c>
      <c r="G283" s="1">
        <v>6</v>
      </c>
    </row>
    <row r="284" spans="1:7">
      <c r="A284" s="1">
        <v>283</v>
      </c>
      <c r="B284" s="1" t="s">
        <v>420</v>
      </c>
      <c r="D284" s="1" t="s">
        <v>421</v>
      </c>
      <c r="E284" s="1" t="s">
        <v>423</v>
      </c>
      <c r="F284" s="1" t="s">
        <v>711</v>
      </c>
      <c r="G284" s="1">
        <v>4</v>
      </c>
    </row>
    <row r="285" spans="1:7">
      <c r="A285" s="1">
        <v>284</v>
      </c>
      <c r="B285" s="1" t="s">
        <v>1031</v>
      </c>
      <c r="D285" s="1" t="s">
        <v>3424</v>
      </c>
      <c r="E285" s="1" t="s">
        <v>1034</v>
      </c>
      <c r="F285" s="1" t="s">
        <v>711</v>
      </c>
      <c r="G285" s="1">
        <v>2</v>
      </c>
    </row>
    <row r="286" spans="1:7">
      <c r="A286" s="1">
        <v>285</v>
      </c>
      <c r="B286" s="1" t="s">
        <v>1626</v>
      </c>
      <c r="D286" s="1" t="s">
        <v>1627</v>
      </c>
      <c r="E286" s="1" t="s">
        <v>1629</v>
      </c>
      <c r="F286" s="1" t="s">
        <v>711</v>
      </c>
      <c r="G286" s="1">
        <v>2</v>
      </c>
    </row>
    <row r="287" spans="1:7">
      <c r="A287" s="1">
        <v>286</v>
      </c>
      <c r="B287" s="1" t="s">
        <v>571</v>
      </c>
      <c r="D287" s="1" t="s">
        <v>561</v>
      </c>
      <c r="E287" s="1" t="s">
        <v>572</v>
      </c>
      <c r="F287" s="1" t="s">
        <v>711</v>
      </c>
      <c r="G287" s="1">
        <v>1</v>
      </c>
    </row>
    <row r="288" spans="1:7">
      <c r="A288" s="1">
        <v>287</v>
      </c>
      <c r="B288" s="1" t="s">
        <v>560</v>
      </c>
      <c r="D288" s="1" t="s">
        <v>561</v>
      </c>
      <c r="E288" s="1" t="s">
        <v>563</v>
      </c>
      <c r="F288" s="1" t="s">
        <v>711</v>
      </c>
      <c r="G288" s="1">
        <v>2</v>
      </c>
    </row>
    <row r="289" spans="1:7">
      <c r="A289" s="1">
        <v>288</v>
      </c>
      <c r="B289" s="1" t="s">
        <v>785</v>
      </c>
      <c r="D289" s="1" t="s">
        <v>561</v>
      </c>
      <c r="E289" s="1" t="s">
        <v>786</v>
      </c>
      <c r="F289" s="1" t="s">
        <v>711</v>
      </c>
      <c r="G289" s="1">
        <v>1</v>
      </c>
    </row>
    <row r="290" spans="1:7">
      <c r="A290" s="1">
        <v>289</v>
      </c>
      <c r="B290" s="1" t="s">
        <v>2103</v>
      </c>
      <c r="D290" s="1" t="s">
        <v>747</v>
      </c>
      <c r="E290" s="1" t="s">
        <v>2104</v>
      </c>
      <c r="F290" s="1" t="s">
        <v>711</v>
      </c>
      <c r="G290" s="1">
        <v>2</v>
      </c>
    </row>
    <row r="291" spans="1:7">
      <c r="A291" s="1">
        <v>290</v>
      </c>
      <c r="B291" s="1" t="s">
        <v>1553</v>
      </c>
      <c r="D291" s="1" t="s">
        <v>747</v>
      </c>
      <c r="E291" s="1" t="s">
        <v>1554</v>
      </c>
      <c r="F291" s="1" t="s">
        <v>711</v>
      </c>
      <c r="G291" s="1">
        <v>103</v>
      </c>
    </row>
    <row r="292" spans="1:7">
      <c r="A292" s="1">
        <v>291</v>
      </c>
      <c r="B292" s="1" t="s">
        <v>746</v>
      </c>
      <c r="D292" s="1" t="s">
        <v>747</v>
      </c>
      <c r="E292" s="1" t="s">
        <v>749</v>
      </c>
      <c r="F292" s="1" t="s">
        <v>711</v>
      </c>
      <c r="G292" s="1">
        <v>6</v>
      </c>
    </row>
    <row r="293" spans="1:7">
      <c r="A293" s="1">
        <v>292</v>
      </c>
      <c r="B293" s="1" t="s">
        <v>371</v>
      </c>
      <c r="D293" s="1" t="s">
        <v>247</v>
      </c>
      <c r="E293" s="1" t="s">
        <v>372</v>
      </c>
      <c r="F293" s="1" t="s">
        <v>711</v>
      </c>
      <c r="G293" s="1">
        <v>1</v>
      </c>
    </row>
    <row r="294" spans="1:7">
      <c r="A294" s="1">
        <v>293</v>
      </c>
      <c r="B294" s="1" t="s">
        <v>251</v>
      </c>
      <c r="D294" s="1" t="s">
        <v>247</v>
      </c>
      <c r="E294" s="1" t="s">
        <v>252</v>
      </c>
      <c r="F294" s="1" t="s">
        <v>711</v>
      </c>
      <c r="G294" s="1">
        <v>2</v>
      </c>
    </row>
    <row r="295" spans="1:7">
      <c r="A295" s="1">
        <v>294</v>
      </c>
      <c r="B295" s="1" t="s">
        <v>756</v>
      </c>
      <c r="D295" s="1" t="s">
        <v>247</v>
      </c>
      <c r="E295" s="1" t="s">
        <v>757</v>
      </c>
      <c r="F295" s="1" t="s">
        <v>711</v>
      </c>
      <c r="G295" s="1">
        <v>7</v>
      </c>
    </row>
    <row r="296" spans="1:7">
      <c r="A296" s="1">
        <v>295</v>
      </c>
      <c r="B296" s="1" t="s">
        <v>368</v>
      </c>
      <c r="D296" s="1" t="s">
        <v>247</v>
      </c>
      <c r="E296" s="1" t="s">
        <v>369</v>
      </c>
      <c r="F296" s="1" t="s">
        <v>711</v>
      </c>
      <c r="G296" s="1">
        <v>1</v>
      </c>
    </row>
    <row r="297" spans="1:7">
      <c r="A297" s="1">
        <v>296</v>
      </c>
      <c r="B297" s="1" t="s">
        <v>3425</v>
      </c>
      <c r="D297" s="1" t="s">
        <v>247</v>
      </c>
      <c r="E297" s="1" t="s">
        <v>3426</v>
      </c>
      <c r="F297" s="1" t="s">
        <v>711</v>
      </c>
      <c r="G297" s="1">
        <v>2</v>
      </c>
    </row>
    <row r="298" spans="1:7">
      <c r="A298" s="1">
        <v>297</v>
      </c>
      <c r="B298" s="1" t="s">
        <v>246</v>
      </c>
      <c r="D298" s="1" t="s">
        <v>247</v>
      </c>
      <c r="E298" s="1" t="s">
        <v>249</v>
      </c>
      <c r="F298" s="1" t="s">
        <v>711</v>
      </c>
      <c r="G298" s="1">
        <v>4</v>
      </c>
    </row>
    <row r="299" spans="1:7">
      <c r="A299" s="1">
        <v>298</v>
      </c>
      <c r="B299" s="1" t="s">
        <v>842</v>
      </c>
      <c r="D299" s="1" t="s">
        <v>247</v>
      </c>
      <c r="E299" s="1" t="s">
        <v>843</v>
      </c>
      <c r="F299" s="1" t="s">
        <v>711</v>
      </c>
      <c r="G299" s="1">
        <v>2</v>
      </c>
    </row>
    <row r="300" spans="1:7">
      <c r="A300" s="1">
        <v>299</v>
      </c>
      <c r="B300" s="1" t="s">
        <v>1274</v>
      </c>
      <c r="D300" s="1" t="s">
        <v>247</v>
      </c>
      <c r="E300" s="1" t="s">
        <v>1275</v>
      </c>
      <c r="F300" s="1" t="s">
        <v>711</v>
      </c>
      <c r="G300" s="1">
        <v>19</v>
      </c>
    </row>
    <row r="301" spans="1:7">
      <c r="A301" s="1">
        <v>300</v>
      </c>
      <c r="B301" s="1" t="s">
        <v>1663</v>
      </c>
      <c r="D301" s="1" t="s">
        <v>247</v>
      </c>
      <c r="E301" s="1" t="s">
        <v>1664</v>
      </c>
      <c r="F301" s="1" t="s">
        <v>711</v>
      </c>
      <c r="G301" s="1">
        <v>2</v>
      </c>
    </row>
    <row r="302" spans="1:7">
      <c r="A302" s="1">
        <v>301</v>
      </c>
      <c r="B302" s="1" t="s">
        <v>604</v>
      </c>
      <c r="D302" s="1" t="s">
        <v>247</v>
      </c>
      <c r="E302" s="1" t="s">
        <v>3427</v>
      </c>
      <c r="F302" s="1" t="s">
        <v>711</v>
      </c>
      <c r="G302" s="1">
        <v>1</v>
      </c>
    </row>
    <row r="303" spans="1:7">
      <c r="A303" s="1">
        <v>302</v>
      </c>
      <c r="B303" s="1" t="s">
        <v>531</v>
      </c>
      <c r="D303" s="1" t="s">
        <v>247</v>
      </c>
      <c r="E303" s="1" t="s">
        <v>532</v>
      </c>
      <c r="F303" s="1" t="s">
        <v>711</v>
      </c>
      <c r="G303" s="1">
        <v>1</v>
      </c>
    </row>
    <row r="304" spans="1:7">
      <c r="A304" s="1">
        <v>303</v>
      </c>
      <c r="B304" s="1" t="s">
        <v>751</v>
      </c>
      <c r="D304" s="1" t="s">
        <v>752</v>
      </c>
      <c r="E304" s="1" t="s">
        <v>754</v>
      </c>
      <c r="F304" s="1" t="s">
        <v>711</v>
      </c>
      <c r="G304" s="1">
        <v>6</v>
      </c>
    </row>
    <row r="305" spans="1:7">
      <c r="A305" s="1">
        <v>304</v>
      </c>
      <c r="B305" s="1" t="s">
        <v>584</v>
      </c>
      <c r="D305" s="1" t="s">
        <v>375</v>
      </c>
      <c r="E305" s="1" t="s">
        <v>585</v>
      </c>
      <c r="F305" s="1" t="s">
        <v>711</v>
      </c>
      <c r="G305" s="1">
        <v>1</v>
      </c>
    </row>
    <row r="306" spans="1:7">
      <c r="A306" s="1">
        <v>305</v>
      </c>
      <c r="B306" s="1" t="s">
        <v>2116</v>
      </c>
      <c r="D306" s="1" t="s">
        <v>375</v>
      </c>
      <c r="E306" s="1" t="s">
        <v>2117</v>
      </c>
      <c r="F306" s="1" t="s">
        <v>711</v>
      </c>
      <c r="G306" s="1">
        <v>4</v>
      </c>
    </row>
    <row r="307" spans="1:7">
      <c r="A307" s="1">
        <v>306</v>
      </c>
      <c r="B307" s="1" t="s">
        <v>1619</v>
      </c>
      <c r="D307" s="1" t="s">
        <v>375</v>
      </c>
      <c r="E307" s="1" t="s">
        <v>1620</v>
      </c>
      <c r="F307" s="1" t="s">
        <v>711</v>
      </c>
      <c r="G307" s="1">
        <v>2</v>
      </c>
    </row>
    <row r="308" spans="1:7">
      <c r="A308" s="1">
        <v>307</v>
      </c>
      <c r="B308" s="1" t="s">
        <v>374</v>
      </c>
      <c r="D308" s="1" t="s">
        <v>375</v>
      </c>
      <c r="E308" s="1" t="s">
        <v>377</v>
      </c>
      <c r="F308" s="1" t="s">
        <v>711</v>
      </c>
      <c r="G308" s="1">
        <v>2</v>
      </c>
    </row>
    <row r="309" spans="1:7">
      <c r="A309" s="1">
        <v>308</v>
      </c>
      <c r="B309" s="1" t="s">
        <v>830</v>
      </c>
      <c r="D309" s="1" t="s">
        <v>375</v>
      </c>
      <c r="E309" s="1" t="s">
        <v>831</v>
      </c>
      <c r="F309" s="1" t="s">
        <v>711</v>
      </c>
      <c r="G309" s="1">
        <v>2</v>
      </c>
    </row>
    <row r="310" spans="1:7">
      <c r="A310" s="1">
        <v>309</v>
      </c>
      <c r="B310" s="1" t="s">
        <v>1051</v>
      </c>
      <c r="D310" s="1" t="s">
        <v>1052</v>
      </c>
      <c r="E310" s="1" t="s">
        <v>1054</v>
      </c>
      <c r="F310" s="1" t="s">
        <v>711</v>
      </c>
      <c r="G310" s="1">
        <v>1</v>
      </c>
    </row>
    <row r="311" spans="1:7">
      <c r="A311" s="1">
        <v>310</v>
      </c>
      <c r="B311" s="1" t="s">
        <v>1331</v>
      </c>
      <c r="D311" s="1" t="s">
        <v>1332</v>
      </c>
      <c r="E311" s="1" t="s">
        <v>1334</v>
      </c>
      <c r="F311" s="1" t="s">
        <v>711</v>
      </c>
      <c r="G311" s="1">
        <v>1</v>
      </c>
    </row>
    <row r="312" spans="1:7">
      <c r="A312" s="1">
        <v>311</v>
      </c>
      <c r="B312" s="1" t="s">
        <v>1337</v>
      </c>
      <c r="D312" s="1" t="s">
        <v>322</v>
      </c>
      <c r="E312" s="1" t="s">
        <v>1338</v>
      </c>
      <c r="F312" s="1" t="s">
        <v>711</v>
      </c>
      <c r="G312" s="1">
        <v>1</v>
      </c>
    </row>
    <row r="313" spans="1:7">
      <c r="A313" s="1">
        <v>312</v>
      </c>
      <c r="B313" s="1" t="s">
        <v>601</v>
      </c>
      <c r="D313" s="1" t="s">
        <v>322</v>
      </c>
      <c r="E313" s="1" t="s">
        <v>602</v>
      </c>
      <c r="F313" s="1" t="s">
        <v>711</v>
      </c>
      <c r="G313" s="1">
        <v>1</v>
      </c>
    </row>
    <row r="314" spans="1:7">
      <c r="A314" s="1">
        <v>313</v>
      </c>
      <c r="B314" s="1" t="s">
        <v>1048</v>
      </c>
      <c r="D314" s="1" t="s">
        <v>302</v>
      </c>
      <c r="E314" s="1" t="s">
        <v>1049</v>
      </c>
      <c r="F314" s="1" t="s">
        <v>711</v>
      </c>
      <c r="G314" s="1">
        <v>3</v>
      </c>
    </row>
    <row r="315" spans="1:7">
      <c r="A315" s="1">
        <v>314</v>
      </c>
      <c r="B315" s="1" t="s">
        <v>1045</v>
      </c>
      <c r="D315" s="1" t="s">
        <v>302</v>
      </c>
      <c r="E315" s="1" t="s">
        <v>1046</v>
      </c>
      <c r="F315" s="1" t="s">
        <v>711</v>
      </c>
      <c r="G315" s="1">
        <v>1</v>
      </c>
    </row>
    <row r="316" spans="1:7">
      <c r="A316" s="1">
        <v>315</v>
      </c>
      <c r="B316" s="1" t="s">
        <v>851</v>
      </c>
      <c r="D316" s="1" t="s">
        <v>852</v>
      </c>
      <c r="E316" s="1" t="s">
        <v>854</v>
      </c>
      <c r="F316" s="1" t="s">
        <v>711</v>
      </c>
      <c r="G316" s="1">
        <v>1</v>
      </c>
    </row>
    <row r="317" spans="1:7">
      <c r="A317" s="1">
        <v>316</v>
      </c>
      <c r="B317" s="1" t="s">
        <v>880</v>
      </c>
      <c r="D317" s="1" t="s">
        <v>852</v>
      </c>
      <c r="E317" s="1" t="s">
        <v>881</v>
      </c>
      <c r="F317" s="1" t="s">
        <v>711</v>
      </c>
      <c r="G317" s="1">
        <v>1</v>
      </c>
    </row>
    <row r="318" spans="1:7">
      <c r="A318" s="1">
        <v>317</v>
      </c>
      <c r="B318" s="1" t="s">
        <v>1056</v>
      </c>
      <c r="D318" s="1" t="s">
        <v>852</v>
      </c>
      <c r="E318" s="1" t="s">
        <v>1057</v>
      </c>
      <c r="F318" s="1" t="s">
        <v>711</v>
      </c>
      <c r="G318" s="1">
        <v>2</v>
      </c>
    </row>
    <row r="319" spans="1:7">
      <c r="A319" s="1">
        <v>318</v>
      </c>
      <c r="B319" s="1" t="s">
        <v>1372</v>
      </c>
      <c r="D319" s="1" t="s">
        <v>676</v>
      </c>
      <c r="E319" s="1" t="s">
        <v>3428</v>
      </c>
      <c r="F319" s="1" t="s">
        <v>711</v>
      </c>
      <c r="G319" s="1">
        <v>1</v>
      </c>
    </row>
    <row r="320" spans="1:7">
      <c r="A320" s="1">
        <v>319</v>
      </c>
      <c r="B320" s="1" t="s">
        <v>675</v>
      </c>
      <c r="D320" s="1" t="s">
        <v>676</v>
      </c>
      <c r="E320" s="1" t="s">
        <v>3429</v>
      </c>
      <c r="F320" s="1" t="s">
        <v>711</v>
      </c>
      <c r="G320" s="1">
        <v>1</v>
      </c>
    </row>
    <row r="321" spans="1:7">
      <c r="A321" s="1">
        <v>320</v>
      </c>
      <c r="B321" s="1" t="s">
        <v>1364</v>
      </c>
      <c r="D321" s="1" t="s">
        <v>676</v>
      </c>
      <c r="E321" s="1" t="s">
        <v>3430</v>
      </c>
      <c r="F321" s="1" t="s">
        <v>711</v>
      </c>
      <c r="G321" s="1">
        <v>1</v>
      </c>
    </row>
    <row r="322" spans="1:7">
      <c r="A322" s="1">
        <v>321</v>
      </c>
      <c r="B322" s="1" t="s">
        <v>1427</v>
      </c>
      <c r="D322" s="1" t="s">
        <v>676</v>
      </c>
      <c r="E322" s="1" t="s">
        <v>3431</v>
      </c>
      <c r="F322" s="1" t="s">
        <v>711</v>
      </c>
      <c r="G322" s="1">
        <v>1</v>
      </c>
    </row>
    <row r="323" spans="1:7">
      <c r="A323" s="1">
        <v>322</v>
      </c>
      <c r="B323" s="1" t="s">
        <v>680</v>
      </c>
      <c r="D323" s="1" t="s">
        <v>676</v>
      </c>
      <c r="E323" s="1" t="s">
        <v>3432</v>
      </c>
      <c r="F323" s="1" t="s">
        <v>711</v>
      </c>
      <c r="G323" s="1">
        <v>1</v>
      </c>
    </row>
    <row r="324" spans="1:7">
      <c r="A324" s="1">
        <v>323</v>
      </c>
      <c r="B324" s="1" t="s">
        <v>1705</v>
      </c>
      <c r="D324" s="1" t="s">
        <v>1670</v>
      </c>
      <c r="E324" s="1" t="s">
        <v>3433</v>
      </c>
      <c r="F324" s="1" t="s">
        <v>711</v>
      </c>
      <c r="G324" s="1">
        <v>1</v>
      </c>
    </row>
    <row r="325" spans="1:7">
      <c r="A325" s="1">
        <v>324</v>
      </c>
      <c r="B325" s="1" t="s">
        <v>1692</v>
      </c>
      <c r="D325" s="1" t="s">
        <v>1670</v>
      </c>
      <c r="E325" s="1" t="s">
        <v>3434</v>
      </c>
      <c r="F325" s="1" t="s">
        <v>711</v>
      </c>
      <c r="G325" s="1">
        <v>1</v>
      </c>
    </row>
    <row r="326" spans="1:7">
      <c r="A326" s="1">
        <v>325</v>
      </c>
      <c r="B326" s="1" t="s">
        <v>1669</v>
      </c>
      <c r="D326" s="1" t="s">
        <v>1670</v>
      </c>
      <c r="E326" s="1" t="s">
        <v>3435</v>
      </c>
      <c r="F326" s="1" t="s">
        <v>711</v>
      </c>
      <c r="G326" s="1">
        <v>1</v>
      </c>
    </row>
    <row r="327" spans="1:7">
      <c r="A327" s="1">
        <v>326</v>
      </c>
      <c r="B327" s="1" t="s">
        <v>581</v>
      </c>
      <c r="D327" s="1" t="s">
        <v>493</v>
      </c>
      <c r="E327" s="1" t="s">
        <v>3436</v>
      </c>
      <c r="F327" s="1" t="s">
        <v>711</v>
      </c>
      <c r="G327" s="1">
        <v>1</v>
      </c>
    </row>
    <row r="328" spans="1:7">
      <c r="A328" s="1">
        <v>327</v>
      </c>
      <c r="B328" s="1" t="s">
        <v>492</v>
      </c>
      <c r="D328" s="1" t="s">
        <v>493</v>
      </c>
      <c r="E328" s="1" t="s">
        <v>3437</v>
      </c>
      <c r="F328" s="1" t="s">
        <v>711</v>
      </c>
      <c r="G328" s="1">
        <v>1</v>
      </c>
    </row>
    <row r="329" spans="1:7">
      <c r="A329" s="1">
        <v>328</v>
      </c>
      <c r="B329" s="1" t="s">
        <v>518</v>
      </c>
      <c r="D329" s="1" t="s">
        <v>493</v>
      </c>
      <c r="E329" s="1" t="s">
        <v>3587</v>
      </c>
      <c r="F329" s="1" t="s">
        <v>711</v>
      </c>
      <c r="G329" s="1">
        <v>1</v>
      </c>
    </row>
    <row r="330" spans="1:7">
      <c r="A330" s="1">
        <v>329</v>
      </c>
      <c r="B330" s="1" t="s">
        <v>578</v>
      </c>
      <c r="D330" s="1" t="s">
        <v>493</v>
      </c>
      <c r="E330" s="1" t="s">
        <v>3438</v>
      </c>
      <c r="F330" s="1" t="s">
        <v>711</v>
      </c>
      <c r="G330" s="1">
        <v>1</v>
      </c>
    </row>
    <row r="331" spans="1:7">
      <c r="A331" s="1">
        <v>330</v>
      </c>
      <c r="B331" s="1" t="s">
        <v>544</v>
      </c>
      <c r="D331" s="1" t="s">
        <v>493</v>
      </c>
      <c r="E331" s="1" t="s">
        <v>3439</v>
      </c>
      <c r="F331" s="1" t="s">
        <v>711</v>
      </c>
      <c r="G331" s="1">
        <v>1</v>
      </c>
    </row>
    <row r="332" spans="1:7">
      <c r="A332" s="1">
        <v>331</v>
      </c>
      <c r="B332" s="1" t="s">
        <v>165</v>
      </c>
      <c r="D332" s="1" t="s">
        <v>166</v>
      </c>
      <c r="E332" s="1" t="s">
        <v>168</v>
      </c>
      <c r="F332" s="1" t="s">
        <v>711</v>
      </c>
      <c r="G332" s="1">
        <v>17</v>
      </c>
    </row>
    <row r="333" spans="1:7">
      <c r="A333" s="1">
        <v>332</v>
      </c>
      <c r="B333" s="1" t="s">
        <v>1660</v>
      </c>
      <c r="D333" s="1" t="s">
        <v>166</v>
      </c>
      <c r="E333" s="1" t="s">
        <v>1661</v>
      </c>
      <c r="F333" s="1" t="s">
        <v>711</v>
      </c>
      <c r="G333" s="1">
        <v>2</v>
      </c>
    </row>
    <row r="334" spans="1:7">
      <c r="A334" s="1">
        <v>333</v>
      </c>
      <c r="B334" s="1" t="s">
        <v>1212</v>
      </c>
      <c r="D334" s="1" t="s">
        <v>166</v>
      </c>
      <c r="E334" s="1" t="s">
        <v>1213</v>
      </c>
      <c r="F334" s="1" t="s">
        <v>711</v>
      </c>
      <c r="G334" s="1">
        <v>1</v>
      </c>
    </row>
    <row r="335" spans="1:7">
      <c r="A335" s="1">
        <v>334</v>
      </c>
      <c r="B335" s="1" t="s">
        <v>1161</v>
      </c>
      <c r="D335" s="1" t="s">
        <v>166</v>
      </c>
      <c r="E335" s="1" t="s">
        <v>1162</v>
      </c>
      <c r="F335" s="1" t="s">
        <v>711</v>
      </c>
      <c r="G335" s="1">
        <v>1</v>
      </c>
    </row>
    <row r="336" spans="1:7">
      <c r="A336" s="1">
        <v>335</v>
      </c>
      <c r="B336" s="1" t="s">
        <v>1897</v>
      </c>
      <c r="D336" s="1" t="s">
        <v>166</v>
      </c>
      <c r="E336" s="1" t="s">
        <v>1898</v>
      </c>
      <c r="F336" s="1" t="s">
        <v>711</v>
      </c>
      <c r="G336" s="1">
        <v>2</v>
      </c>
    </row>
    <row r="337" spans="1:7">
      <c r="A337" s="1">
        <v>336</v>
      </c>
      <c r="B337" s="1" t="s">
        <v>1148</v>
      </c>
      <c r="D337" s="1" t="s">
        <v>166</v>
      </c>
      <c r="E337" s="1" t="s">
        <v>1149</v>
      </c>
      <c r="F337" s="1" t="s">
        <v>711</v>
      </c>
      <c r="G337" s="1">
        <v>1</v>
      </c>
    </row>
    <row r="338" spans="1:7">
      <c r="A338" s="1">
        <v>337</v>
      </c>
      <c r="B338" s="1" t="s">
        <v>574</v>
      </c>
      <c r="D338" s="1" t="s">
        <v>166</v>
      </c>
      <c r="E338" s="1" t="s">
        <v>575</v>
      </c>
      <c r="F338" s="1" t="s">
        <v>711</v>
      </c>
      <c r="G338" s="1">
        <v>1</v>
      </c>
    </row>
    <row r="339" spans="1:7">
      <c r="A339" s="1">
        <v>338</v>
      </c>
      <c r="B339" s="1" t="s">
        <v>568</v>
      </c>
      <c r="D339" s="1" t="s">
        <v>166</v>
      </c>
      <c r="E339" s="1" t="s">
        <v>569</v>
      </c>
      <c r="F339" s="1" t="s">
        <v>711</v>
      </c>
      <c r="G339" s="1">
        <v>1</v>
      </c>
    </row>
    <row r="340" spans="1:7">
      <c r="A340" s="1">
        <v>339</v>
      </c>
      <c r="B340" s="1" t="s">
        <v>1042</v>
      </c>
      <c r="D340" s="1" t="s">
        <v>166</v>
      </c>
      <c r="E340" s="1" t="s">
        <v>1043</v>
      </c>
      <c r="F340" s="1" t="s">
        <v>711</v>
      </c>
      <c r="G340" s="1">
        <v>1</v>
      </c>
    </row>
    <row r="341" spans="1:7">
      <c r="A341" s="1">
        <v>340</v>
      </c>
      <c r="B341" s="1" t="s">
        <v>1036</v>
      </c>
      <c r="D341" s="1" t="s">
        <v>166</v>
      </c>
      <c r="E341" s="1" t="s">
        <v>1037</v>
      </c>
      <c r="F341" s="1" t="s">
        <v>711</v>
      </c>
      <c r="G341" s="1">
        <v>1</v>
      </c>
    </row>
    <row r="342" spans="1:7">
      <c r="A342" s="1">
        <v>341</v>
      </c>
      <c r="B342" s="1" t="s">
        <v>1039</v>
      </c>
      <c r="D342" s="1" t="s">
        <v>166</v>
      </c>
      <c r="E342" s="1" t="s">
        <v>1040</v>
      </c>
      <c r="F342" s="1" t="s">
        <v>711</v>
      </c>
      <c r="G342" s="1">
        <v>1</v>
      </c>
    </row>
    <row r="343" spans="1:7">
      <c r="A343" s="1">
        <v>342</v>
      </c>
      <c r="B343" s="1" t="s">
        <v>3479</v>
      </c>
      <c r="D343" s="1" t="s">
        <v>166</v>
      </c>
      <c r="E343" s="1" t="s">
        <v>3480</v>
      </c>
      <c r="F343" s="1" t="s">
        <v>711</v>
      </c>
      <c r="G343" s="1">
        <v>2</v>
      </c>
    </row>
    <row r="344" spans="1:7">
      <c r="A344" s="1">
        <v>343</v>
      </c>
      <c r="B344" s="1" t="s">
        <v>3481</v>
      </c>
      <c r="D344" s="1" t="s">
        <v>166</v>
      </c>
      <c r="E344" s="1" t="s">
        <v>3482</v>
      </c>
      <c r="F344" s="1" t="s">
        <v>711</v>
      </c>
      <c r="G344" s="1">
        <v>2</v>
      </c>
    </row>
    <row r="345" spans="1:7">
      <c r="A345" s="1">
        <v>344</v>
      </c>
      <c r="B345" s="1" t="s">
        <v>557</v>
      </c>
      <c r="D345" s="1" t="s">
        <v>527</v>
      </c>
      <c r="E345" s="1" t="s">
        <v>558</v>
      </c>
      <c r="F345" s="1" t="s">
        <v>711</v>
      </c>
      <c r="G345" s="1">
        <v>1</v>
      </c>
    </row>
    <row r="346" spans="1:7">
      <c r="A346" s="1">
        <v>345</v>
      </c>
      <c r="B346" s="1" t="s">
        <v>526</v>
      </c>
      <c r="D346" s="1" t="s">
        <v>527</v>
      </c>
      <c r="E346" s="1" t="s">
        <v>529</v>
      </c>
      <c r="F346" s="1" t="s">
        <v>711</v>
      </c>
      <c r="G346" s="1">
        <v>2</v>
      </c>
    </row>
    <row r="347" spans="1:7">
      <c r="A347" s="1">
        <v>346</v>
      </c>
      <c r="B347" s="1" t="s">
        <v>1259</v>
      </c>
      <c r="D347" s="1" t="s">
        <v>540</v>
      </c>
      <c r="E347" s="1" t="s">
        <v>1260</v>
      </c>
      <c r="F347" s="1" t="s">
        <v>711</v>
      </c>
      <c r="G347" s="1">
        <v>4</v>
      </c>
    </row>
    <row r="348" spans="1:7">
      <c r="A348" s="1">
        <v>347</v>
      </c>
      <c r="B348" s="1" t="s">
        <v>1106</v>
      </c>
      <c r="D348" s="1" t="s">
        <v>540</v>
      </c>
      <c r="E348" s="1" t="s">
        <v>3440</v>
      </c>
      <c r="F348" s="1" t="s">
        <v>711</v>
      </c>
      <c r="G348" s="1">
        <v>1</v>
      </c>
    </row>
    <row r="349" spans="1:7">
      <c r="A349" s="1">
        <v>348</v>
      </c>
      <c r="B349" s="1" t="s">
        <v>1028</v>
      </c>
      <c r="D349" s="1" t="s">
        <v>540</v>
      </c>
      <c r="E349" s="1" t="s">
        <v>1029</v>
      </c>
      <c r="F349" s="1" t="s">
        <v>711</v>
      </c>
      <c r="G349" s="1">
        <v>1</v>
      </c>
    </row>
    <row r="350" spans="1:7">
      <c r="A350" s="1">
        <v>349</v>
      </c>
      <c r="B350" s="1" t="s">
        <v>1215</v>
      </c>
      <c r="D350" s="1" t="s">
        <v>540</v>
      </c>
      <c r="E350" s="1" t="s">
        <v>1216</v>
      </c>
      <c r="F350" s="1" t="s">
        <v>711</v>
      </c>
      <c r="G350" s="1">
        <v>1</v>
      </c>
    </row>
    <row r="351" spans="1:7">
      <c r="A351" s="1">
        <v>350</v>
      </c>
      <c r="B351" s="1" t="s">
        <v>565</v>
      </c>
      <c r="D351" s="1" t="s">
        <v>540</v>
      </c>
      <c r="E351" s="1" t="s">
        <v>566</v>
      </c>
      <c r="F351" s="1" t="s">
        <v>711</v>
      </c>
      <c r="G351" s="1">
        <v>1</v>
      </c>
    </row>
    <row r="352" spans="1:7">
      <c r="A352" s="1">
        <v>351</v>
      </c>
      <c r="B352" s="1" t="s">
        <v>539</v>
      </c>
      <c r="D352" s="1" t="s">
        <v>540</v>
      </c>
      <c r="E352" s="1" t="s">
        <v>3441</v>
      </c>
      <c r="F352" s="1" t="s">
        <v>711</v>
      </c>
      <c r="G352" s="1">
        <v>2</v>
      </c>
    </row>
    <row r="353" spans="1:7">
      <c r="A353" s="1">
        <v>352</v>
      </c>
      <c r="B353" s="1" t="s">
        <v>1616</v>
      </c>
      <c r="D353" s="1" t="s">
        <v>487</v>
      </c>
      <c r="E353" s="1" t="s">
        <v>3442</v>
      </c>
      <c r="F353" s="1" t="s">
        <v>711</v>
      </c>
      <c r="G353" s="1">
        <v>2</v>
      </c>
    </row>
    <row r="354" spans="1:7">
      <c r="A354" s="1">
        <v>353</v>
      </c>
      <c r="B354" s="1" t="s">
        <v>827</v>
      </c>
      <c r="D354" s="1" t="s">
        <v>487</v>
      </c>
      <c r="E354" s="1" t="s">
        <v>828</v>
      </c>
      <c r="F354" s="1" t="s">
        <v>711</v>
      </c>
      <c r="G354" s="1">
        <v>4</v>
      </c>
    </row>
    <row r="355" spans="1:7">
      <c r="A355" s="1">
        <v>354</v>
      </c>
      <c r="B355" s="1" t="s">
        <v>1525</v>
      </c>
      <c r="D355" s="1" t="s">
        <v>122</v>
      </c>
      <c r="E355" s="1" t="s">
        <v>1773</v>
      </c>
      <c r="F355" s="1" t="s">
        <v>711</v>
      </c>
      <c r="G355" s="1">
        <v>18</v>
      </c>
    </row>
    <row r="356" spans="1:7">
      <c r="A356" s="1">
        <v>355</v>
      </c>
      <c r="B356" s="1" t="s">
        <v>121</v>
      </c>
      <c r="D356" s="1" t="s">
        <v>122</v>
      </c>
      <c r="E356" s="1" t="s">
        <v>124</v>
      </c>
      <c r="F356" s="1" t="s">
        <v>711</v>
      </c>
      <c r="G356" s="1">
        <v>9</v>
      </c>
    </row>
    <row r="357" spans="1:7">
      <c r="A357" s="1">
        <v>356</v>
      </c>
      <c r="B357" s="1" t="s">
        <v>3443</v>
      </c>
      <c r="D357" s="1" t="s">
        <v>1446</v>
      </c>
      <c r="E357" s="1" t="s">
        <v>3444</v>
      </c>
      <c r="F357" s="1" t="s">
        <v>711</v>
      </c>
      <c r="G357" s="1">
        <v>48</v>
      </c>
    </row>
    <row r="358" spans="1:7">
      <c r="A358" s="1">
        <v>357</v>
      </c>
      <c r="B358" s="1" t="s">
        <v>3445</v>
      </c>
      <c r="D358" s="1" t="s">
        <v>1446</v>
      </c>
      <c r="E358" s="1" t="s">
        <v>3446</v>
      </c>
      <c r="F358" s="1" t="s">
        <v>711</v>
      </c>
      <c r="G358" s="1">
        <v>2</v>
      </c>
    </row>
    <row r="359" spans="1:7">
      <c r="A359" s="1">
        <v>358</v>
      </c>
      <c r="B359" s="1" t="s">
        <v>1445</v>
      </c>
      <c r="D359" s="1" t="s">
        <v>1446</v>
      </c>
      <c r="E359" s="1" t="s">
        <v>1448</v>
      </c>
      <c r="F359" s="1" t="s">
        <v>711</v>
      </c>
      <c r="G359" s="1">
        <v>1</v>
      </c>
    </row>
    <row r="360" spans="1:7">
      <c r="A360" s="1">
        <v>359</v>
      </c>
      <c r="B360" s="1" t="s">
        <v>3447</v>
      </c>
      <c r="D360" s="1" t="s">
        <v>1446</v>
      </c>
      <c r="E360" s="1" t="s">
        <v>3448</v>
      </c>
      <c r="F360" s="1" t="s">
        <v>711</v>
      </c>
      <c r="G360" s="1">
        <v>5</v>
      </c>
    </row>
    <row r="361" spans="1:7">
      <c r="A361" s="1">
        <v>360</v>
      </c>
      <c r="B361" s="1" t="s">
        <v>3588</v>
      </c>
      <c r="D361" s="1" t="s">
        <v>1446</v>
      </c>
      <c r="E361" s="1" t="s">
        <v>3589</v>
      </c>
      <c r="F361" s="1" t="s">
        <v>711</v>
      </c>
      <c r="G361" s="1">
        <v>2</v>
      </c>
    </row>
    <row r="362" spans="1:7">
      <c r="A362" s="1">
        <v>361</v>
      </c>
      <c r="B362" s="1" t="s">
        <v>157</v>
      </c>
      <c r="D362" s="1" t="s">
        <v>158</v>
      </c>
      <c r="E362" s="1" t="s">
        <v>3449</v>
      </c>
      <c r="F362" s="1" t="s">
        <v>711</v>
      </c>
      <c r="G362" s="1">
        <v>12</v>
      </c>
    </row>
    <row r="363" spans="1:7">
      <c r="A363" s="1">
        <v>362</v>
      </c>
      <c r="B363" s="1" t="s">
        <v>888</v>
      </c>
      <c r="D363" s="1" t="s">
        <v>889</v>
      </c>
      <c r="E363" s="1" t="s">
        <v>891</v>
      </c>
      <c r="F363" s="1" t="s">
        <v>711</v>
      </c>
      <c r="G363" s="1">
        <v>1</v>
      </c>
    </row>
    <row r="364" spans="1:7">
      <c r="A364" s="1">
        <v>363</v>
      </c>
      <c r="B364" s="1" t="s">
        <v>239</v>
      </c>
      <c r="D364" s="1" t="s">
        <v>227</v>
      </c>
      <c r="E364" s="1" t="s">
        <v>240</v>
      </c>
      <c r="F364" s="1" t="s">
        <v>711</v>
      </c>
      <c r="G364" s="1">
        <v>1</v>
      </c>
    </row>
    <row r="365" spans="1:7">
      <c r="A365" s="1">
        <v>364</v>
      </c>
      <c r="B365" s="1" t="s">
        <v>226</v>
      </c>
      <c r="D365" s="1" t="s">
        <v>227</v>
      </c>
      <c r="E365" s="1" t="s">
        <v>229</v>
      </c>
      <c r="F365" s="1" t="s">
        <v>711</v>
      </c>
      <c r="G365" s="1">
        <v>4</v>
      </c>
    </row>
    <row r="366" spans="1:7">
      <c r="A366" s="1">
        <v>365</v>
      </c>
      <c r="B366" s="1" t="s">
        <v>1345</v>
      </c>
      <c r="D366" s="1" t="s">
        <v>171</v>
      </c>
      <c r="E366" s="1" t="s">
        <v>1346</v>
      </c>
      <c r="F366" s="1" t="s">
        <v>711</v>
      </c>
      <c r="G366" s="1">
        <v>6</v>
      </c>
    </row>
    <row r="367" spans="1:7">
      <c r="A367" s="1">
        <v>366</v>
      </c>
      <c r="B367" s="1" t="s">
        <v>1325</v>
      </c>
      <c r="D367" s="1" t="s">
        <v>171</v>
      </c>
      <c r="E367" s="1" t="s">
        <v>1326</v>
      </c>
      <c r="F367" s="1" t="s">
        <v>711</v>
      </c>
      <c r="G367" s="1">
        <v>1</v>
      </c>
    </row>
    <row r="368" spans="1:7">
      <c r="A368" s="1">
        <v>367</v>
      </c>
      <c r="B368" s="1" t="s">
        <v>1271</v>
      </c>
      <c r="D368" s="1" t="s">
        <v>171</v>
      </c>
      <c r="E368" s="1" t="s">
        <v>1272</v>
      </c>
      <c r="F368" s="1" t="s">
        <v>711</v>
      </c>
      <c r="G368" s="1">
        <v>1</v>
      </c>
    </row>
    <row r="369" spans="1:7">
      <c r="A369" s="1">
        <v>368</v>
      </c>
      <c r="B369" s="1" t="s">
        <v>170</v>
      </c>
      <c r="D369" s="1" t="s">
        <v>171</v>
      </c>
      <c r="E369" s="1" t="s">
        <v>173</v>
      </c>
      <c r="F369" s="1" t="s">
        <v>711</v>
      </c>
      <c r="G369" s="1">
        <v>2</v>
      </c>
    </row>
    <row r="370" spans="1:7">
      <c r="A370" s="1">
        <v>369</v>
      </c>
      <c r="B370" s="1" t="s">
        <v>587</v>
      </c>
      <c r="D370" s="1" t="s">
        <v>171</v>
      </c>
      <c r="E370" s="1" t="s">
        <v>588</v>
      </c>
      <c r="F370" s="1" t="s">
        <v>711</v>
      </c>
      <c r="G370" s="1">
        <v>2</v>
      </c>
    </row>
    <row r="371" spans="1:7">
      <c r="A371" s="1">
        <v>370</v>
      </c>
      <c r="B371" s="1" t="s">
        <v>1716</v>
      </c>
      <c r="D371" s="1" t="s">
        <v>613</v>
      </c>
      <c r="E371" s="1" t="s">
        <v>1717</v>
      </c>
      <c r="F371" s="1" t="s">
        <v>711</v>
      </c>
      <c r="G371" s="1">
        <v>2</v>
      </c>
    </row>
    <row r="372" spans="1:7">
      <c r="A372" s="1">
        <v>371</v>
      </c>
      <c r="B372" s="1" t="s">
        <v>982</v>
      </c>
      <c r="D372" s="1" t="s">
        <v>613</v>
      </c>
      <c r="E372" s="1" t="s">
        <v>983</v>
      </c>
      <c r="F372" s="1" t="s">
        <v>711</v>
      </c>
      <c r="G372" s="1">
        <v>1</v>
      </c>
    </row>
    <row r="373" spans="1:7">
      <c r="A373" s="1">
        <v>372</v>
      </c>
      <c r="B373" s="1" t="s">
        <v>612</v>
      </c>
      <c r="D373" s="1" t="s">
        <v>613</v>
      </c>
      <c r="E373" s="1" t="s">
        <v>615</v>
      </c>
      <c r="F373" s="1" t="s">
        <v>711</v>
      </c>
      <c r="G373" s="1">
        <v>3</v>
      </c>
    </row>
    <row r="374" spans="1:7">
      <c r="A374" s="1">
        <v>373</v>
      </c>
      <c r="B374" s="1" t="s">
        <v>617</v>
      </c>
      <c r="D374" s="1" t="s">
        <v>613</v>
      </c>
      <c r="E374" s="1" t="s">
        <v>618</v>
      </c>
      <c r="F374" s="1" t="s">
        <v>711</v>
      </c>
      <c r="G374" s="1">
        <v>1</v>
      </c>
    </row>
    <row r="375" spans="1:7">
      <c r="A375" s="1">
        <v>374</v>
      </c>
      <c r="B375" s="1" t="s">
        <v>1713</v>
      </c>
      <c r="D375" s="1" t="s">
        <v>623</v>
      </c>
      <c r="E375" s="1" t="s">
        <v>1714</v>
      </c>
      <c r="F375" s="1" t="s">
        <v>711</v>
      </c>
      <c r="G375" s="1">
        <v>2</v>
      </c>
    </row>
    <row r="376" spans="1:7">
      <c r="A376" s="1">
        <v>375</v>
      </c>
      <c r="B376" s="1" t="s">
        <v>622</v>
      </c>
      <c r="D376" s="1" t="s">
        <v>623</v>
      </c>
      <c r="E376" s="1" t="s">
        <v>625</v>
      </c>
      <c r="F376" s="1" t="s">
        <v>711</v>
      </c>
      <c r="G376" s="1">
        <v>2</v>
      </c>
    </row>
    <row r="377" spans="1:7">
      <c r="A377" s="1">
        <v>376</v>
      </c>
      <c r="B377" s="1" t="s">
        <v>2136</v>
      </c>
      <c r="D377" s="1" t="s">
        <v>1901</v>
      </c>
      <c r="E377" s="1" t="s">
        <v>2137</v>
      </c>
      <c r="F377" s="1" t="s">
        <v>711</v>
      </c>
      <c r="G377" s="1">
        <v>1</v>
      </c>
    </row>
    <row r="378" spans="1:7">
      <c r="A378" s="1">
        <v>377</v>
      </c>
      <c r="B378" s="1" t="s">
        <v>1900</v>
      </c>
      <c r="D378" s="1" t="s">
        <v>1901</v>
      </c>
      <c r="E378" s="1" t="s">
        <v>1903</v>
      </c>
      <c r="F378" s="1" t="s">
        <v>711</v>
      </c>
      <c r="G378" s="1">
        <v>2</v>
      </c>
    </row>
    <row r="379" spans="1:7">
      <c r="A379" s="1">
        <v>378</v>
      </c>
      <c r="B379" s="1" t="s">
        <v>191</v>
      </c>
      <c r="D379" s="1" t="s">
        <v>192</v>
      </c>
      <c r="E379" s="1" t="s">
        <v>194</v>
      </c>
      <c r="F379" s="1" t="s">
        <v>711</v>
      </c>
      <c r="G379" s="1">
        <v>1</v>
      </c>
    </row>
    <row r="380" spans="1:7">
      <c r="A380" s="1">
        <v>379</v>
      </c>
      <c r="B380" s="1" t="s">
        <v>413</v>
      </c>
      <c r="D380" s="1" t="s">
        <v>94</v>
      </c>
      <c r="E380" s="1" t="s">
        <v>414</v>
      </c>
      <c r="F380" s="1" t="s">
        <v>711</v>
      </c>
      <c r="G380" s="1">
        <v>13</v>
      </c>
    </row>
    <row r="381" spans="1:7">
      <c r="A381" s="1">
        <v>380</v>
      </c>
      <c r="B381" s="1" t="s">
        <v>760</v>
      </c>
      <c r="D381" s="1" t="s">
        <v>94</v>
      </c>
      <c r="E381" s="1" t="s">
        <v>761</v>
      </c>
      <c r="F381" s="1" t="s">
        <v>711</v>
      </c>
      <c r="G381" s="1">
        <v>8</v>
      </c>
    </row>
    <row r="382" spans="1:7">
      <c r="A382" s="1">
        <v>381</v>
      </c>
      <c r="B382" s="1" t="s">
        <v>1528</v>
      </c>
      <c r="D382" s="1" t="s">
        <v>94</v>
      </c>
      <c r="E382" s="1" t="s">
        <v>1529</v>
      </c>
      <c r="F382" s="1" t="s">
        <v>711</v>
      </c>
      <c r="G382" s="1">
        <v>11</v>
      </c>
    </row>
    <row r="383" spans="1:7">
      <c r="A383" s="1">
        <v>382</v>
      </c>
      <c r="B383" s="1" t="s">
        <v>1516</v>
      </c>
      <c r="D383" s="1" t="s">
        <v>94</v>
      </c>
      <c r="E383" s="1" t="s">
        <v>1517</v>
      </c>
      <c r="F383" s="1" t="s">
        <v>711</v>
      </c>
      <c r="G383" s="1">
        <v>8</v>
      </c>
    </row>
    <row r="384" spans="1:7">
      <c r="A384" s="1">
        <v>383</v>
      </c>
      <c r="B384" s="1" t="s">
        <v>1470</v>
      </c>
      <c r="D384" s="1" t="s">
        <v>94</v>
      </c>
      <c r="E384" s="1" t="s">
        <v>1471</v>
      </c>
      <c r="F384" s="1" t="s">
        <v>711</v>
      </c>
      <c r="G384" s="1">
        <v>18</v>
      </c>
    </row>
    <row r="385" spans="1:7">
      <c r="A385" s="1">
        <v>384</v>
      </c>
      <c r="B385" s="1" t="s">
        <v>1963</v>
      </c>
      <c r="D385" s="1" t="s">
        <v>94</v>
      </c>
      <c r="E385" s="1" t="s">
        <v>1964</v>
      </c>
      <c r="F385" s="1" t="s">
        <v>711</v>
      </c>
      <c r="G385" s="1">
        <v>12</v>
      </c>
    </row>
    <row r="386" spans="1:7">
      <c r="A386" s="1">
        <v>385</v>
      </c>
      <c r="B386" s="1" t="s">
        <v>1608</v>
      </c>
      <c r="D386" s="1" t="s">
        <v>94</v>
      </c>
      <c r="E386" s="1" t="s">
        <v>1609</v>
      </c>
      <c r="F386" s="1" t="s">
        <v>711</v>
      </c>
      <c r="G386" s="1">
        <v>6</v>
      </c>
    </row>
    <row r="387" spans="1:7">
      <c r="A387" s="1">
        <v>386</v>
      </c>
      <c r="B387" s="1" t="s">
        <v>1510</v>
      </c>
      <c r="D387" s="1" t="s">
        <v>94</v>
      </c>
      <c r="E387" s="1" t="s">
        <v>1511</v>
      </c>
      <c r="F387" s="1" t="s">
        <v>711</v>
      </c>
      <c r="G387" s="1">
        <v>53</v>
      </c>
    </row>
    <row r="388" spans="1:7">
      <c r="A388" s="1">
        <v>387</v>
      </c>
      <c r="B388" s="1" t="s">
        <v>1956</v>
      </c>
      <c r="D388" s="1" t="s">
        <v>94</v>
      </c>
      <c r="E388" s="1" t="s">
        <v>1957</v>
      </c>
      <c r="F388" s="1" t="s">
        <v>711</v>
      </c>
      <c r="G388" s="1">
        <v>20</v>
      </c>
    </row>
    <row r="389" spans="1:7">
      <c r="A389" s="1">
        <v>388</v>
      </c>
      <c r="B389" s="1" t="s">
        <v>1836</v>
      </c>
      <c r="D389" s="1" t="s">
        <v>94</v>
      </c>
      <c r="E389" s="1" t="s">
        <v>1837</v>
      </c>
      <c r="F389" s="1" t="s">
        <v>711</v>
      </c>
      <c r="G389" s="1">
        <v>6</v>
      </c>
    </row>
    <row r="390" spans="1:7">
      <c r="A390" s="1">
        <v>389</v>
      </c>
      <c r="B390" s="1" t="s">
        <v>1532</v>
      </c>
      <c r="D390" s="1" t="s">
        <v>94</v>
      </c>
      <c r="E390" s="1" t="s">
        <v>1533</v>
      </c>
      <c r="F390" s="1" t="s">
        <v>711</v>
      </c>
      <c r="G390" s="1">
        <v>4</v>
      </c>
    </row>
    <row r="391" spans="1:7">
      <c r="A391" s="1">
        <v>390</v>
      </c>
      <c r="B391" s="1" t="s">
        <v>93</v>
      </c>
      <c r="D391" s="1" t="s">
        <v>94</v>
      </c>
      <c r="E391" s="1" t="s">
        <v>96</v>
      </c>
      <c r="F391" s="1" t="s">
        <v>711</v>
      </c>
      <c r="G391" s="1">
        <v>15</v>
      </c>
    </row>
    <row r="392" spans="1:7">
      <c r="A392" s="1">
        <v>391</v>
      </c>
      <c r="B392" s="1" t="s">
        <v>1513</v>
      </c>
      <c r="D392" s="1" t="s">
        <v>94</v>
      </c>
      <c r="E392" s="1" t="s">
        <v>1514</v>
      </c>
      <c r="F392" s="1" t="s">
        <v>711</v>
      </c>
      <c r="G392" s="1">
        <v>21</v>
      </c>
    </row>
    <row r="393" spans="1:7">
      <c r="A393" s="1">
        <v>392</v>
      </c>
      <c r="B393" s="1" t="s">
        <v>1846</v>
      </c>
      <c r="D393" s="1" t="s">
        <v>94</v>
      </c>
      <c r="E393" s="1" t="s">
        <v>1847</v>
      </c>
      <c r="F393" s="1" t="s">
        <v>711</v>
      </c>
      <c r="G393" s="1">
        <v>2</v>
      </c>
    </row>
    <row r="394" spans="1:7">
      <c r="A394" s="1">
        <v>393</v>
      </c>
      <c r="B394" s="1" t="s">
        <v>1880</v>
      </c>
      <c r="D394" s="1" t="s">
        <v>94</v>
      </c>
      <c r="E394" s="1" t="s">
        <v>1881</v>
      </c>
      <c r="F394" s="1" t="s">
        <v>711</v>
      </c>
      <c r="G394" s="1">
        <v>11</v>
      </c>
    </row>
    <row r="395" spans="1:7">
      <c r="A395" s="1">
        <v>394</v>
      </c>
      <c r="B395" s="1" t="s">
        <v>1849</v>
      </c>
      <c r="D395" s="1" t="s">
        <v>94</v>
      </c>
      <c r="E395" s="1" t="s">
        <v>1850</v>
      </c>
      <c r="F395" s="1" t="s">
        <v>711</v>
      </c>
      <c r="G395" s="1">
        <v>4</v>
      </c>
    </row>
    <row r="396" spans="1:7">
      <c r="A396" s="1">
        <v>395</v>
      </c>
      <c r="B396" s="1" t="s">
        <v>986</v>
      </c>
      <c r="D396" s="1" t="s">
        <v>94</v>
      </c>
      <c r="E396" s="1" t="s">
        <v>987</v>
      </c>
      <c r="F396" s="1" t="s">
        <v>711</v>
      </c>
      <c r="G396" s="1">
        <v>10</v>
      </c>
    </row>
    <row r="397" spans="1:7">
      <c r="A397" s="1">
        <v>396</v>
      </c>
      <c r="B397" s="1" t="s">
        <v>3483</v>
      </c>
      <c r="D397" s="1" t="s">
        <v>94</v>
      </c>
      <c r="E397" s="1" t="s">
        <v>3484</v>
      </c>
      <c r="F397" s="1" t="s">
        <v>711</v>
      </c>
      <c r="G397" s="1">
        <v>1</v>
      </c>
    </row>
    <row r="398" spans="1:7">
      <c r="A398" s="1">
        <v>397</v>
      </c>
      <c r="B398" s="1" t="s">
        <v>505</v>
      </c>
      <c r="D398" s="1" t="s">
        <v>94</v>
      </c>
      <c r="E398" s="1" t="s">
        <v>506</v>
      </c>
      <c r="F398" s="1" t="s">
        <v>711</v>
      </c>
      <c r="G398" s="1">
        <v>3</v>
      </c>
    </row>
    <row r="399" spans="1:7">
      <c r="A399" s="1">
        <v>398</v>
      </c>
      <c r="B399" s="1" t="s">
        <v>2119</v>
      </c>
      <c r="D399" s="1" t="s">
        <v>94</v>
      </c>
      <c r="E399" s="1" t="s">
        <v>2120</v>
      </c>
      <c r="F399" s="1" t="s">
        <v>711</v>
      </c>
      <c r="G399" s="1">
        <v>4</v>
      </c>
    </row>
    <row r="400" spans="1:7">
      <c r="A400" s="1">
        <v>399</v>
      </c>
      <c r="B400" s="1" t="s">
        <v>848</v>
      </c>
      <c r="D400" s="1" t="s">
        <v>94</v>
      </c>
      <c r="E400" s="1" t="s">
        <v>849</v>
      </c>
      <c r="F400" s="1" t="s">
        <v>711</v>
      </c>
      <c r="G400" s="1">
        <v>9</v>
      </c>
    </row>
    <row r="401" spans="1:7">
      <c r="A401" s="1">
        <v>400</v>
      </c>
      <c r="B401" s="1" t="s">
        <v>3477</v>
      </c>
      <c r="D401" s="1" t="s">
        <v>94</v>
      </c>
      <c r="E401" s="1" t="s">
        <v>3478</v>
      </c>
      <c r="F401" s="1" t="s">
        <v>711</v>
      </c>
      <c r="G401" s="1">
        <v>2</v>
      </c>
    </row>
    <row r="402" spans="1:7">
      <c r="A402" s="1">
        <v>401</v>
      </c>
      <c r="B402" s="1" t="s">
        <v>672</v>
      </c>
      <c r="D402" s="1" t="s">
        <v>94</v>
      </c>
      <c r="E402" s="1" t="s">
        <v>673</v>
      </c>
      <c r="F402" s="1" t="s">
        <v>711</v>
      </c>
      <c r="G402" s="1">
        <v>8</v>
      </c>
    </row>
    <row r="403" spans="1:7">
      <c r="A403" s="1">
        <v>402</v>
      </c>
      <c r="B403" s="1" t="s">
        <v>1635</v>
      </c>
      <c r="D403" s="1" t="s">
        <v>94</v>
      </c>
      <c r="E403" s="1" t="s">
        <v>1637</v>
      </c>
      <c r="F403" s="1" t="s">
        <v>711</v>
      </c>
      <c r="G403" s="1">
        <v>6</v>
      </c>
    </row>
    <row r="404" spans="1:7">
      <c r="A404" s="1">
        <v>403</v>
      </c>
      <c r="B404" s="1" t="s">
        <v>1960</v>
      </c>
      <c r="D404" s="1" t="s">
        <v>94</v>
      </c>
      <c r="E404" s="1" t="s">
        <v>1961</v>
      </c>
      <c r="F404" s="1" t="s">
        <v>711</v>
      </c>
      <c r="G404" s="1">
        <v>4</v>
      </c>
    </row>
    <row r="405" spans="1:7">
      <c r="A405" s="1">
        <v>404</v>
      </c>
      <c r="B405" s="1" t="s">
        <v>607</v>
      </c>
      <c r="D405" s="1" t="s">
        <v>608</v>
      </c>
      <c r="E405" s="1" t="s">
        <v>610</v>
      </c>
      <c r="F405" s="1" t="s">
        <v>711</v>
      </c>
      <c r="G405" s="1">
        <v>1</v>
      </c>
    </row>
    <row r="406" spans="1:7">
      <c r="A406" s="1">
        <v>405</v>
      </c>
      <c r="B406" s="1" t="s">
        <v>196</v>
      </c>
      <c r="D406" s="1" t="s">
        <v>197</v>
      </c>
      <c r="E406" s="1" t="s">
        <v>199</v>
      </c>
      <c r="F406" s="1" t="s">
        <v>711</v>
      </c>
      <c r="G406" s="1">
        <v>1</v>
      </c>
    </row>
    <row r="407" spans="1:7">
      <c r="A407" s="1">
        <v>406</v>
      </c>
      <c r="B407" s="1" t="s">
        <v>144</v>
      </c>
      <c r="D407" s="1" t="s">
        <v>145</v>
      </c>
      <c r="E407" s="1" t="s">
        <v>147</v>
      </c>
      <c r="F407" s="1" t="s">
        <v>711</v>
      </c>
      <c r="G407" s="1">
        <v>6</v>
      </c>
    </row>
    <row r="408" spans="1:7">
      <c r="A408" s="1">
        <v>407</v>
      </c>
      <c r="B408" s="1" t="s">
        <v>2157</v>
      </c>
      <c r="D408" s="1" t="s">
        <v>2158</v>
      </c>
      <c r="E408" s="1" t="s">
        <v>2160</v>
      </c>
      <c r="F408" s="1" t="s">
        <v>711</v>
      </c>
      <c r="G408" s="1">
        <v>4</v>
      </c>
    </row>
    <row r="409" spans="1:7">
      <c r="A409" s="1">
        <v>408</v>
      </c>
      <c r="B409" s="1" t="s">
        <v>344</v>
      </c>
      <c r="D409" s="1" t="s">
        <v>132</v>
      </c>
      <c r="E409" s="1" t="s">
        <v>345</v>
      </c>
      <c r="F409" s="1" t="s">
        <v>711</v>
      </c>
      <c r="G409" s="1">
        <v>4</v>
      </c>
    </row>
    <row r="410" spans="1:7">
      <c r="A410" s="1">
        <v>409</v>
      </c>
      <c r="B410" s="1" t="s">
        <v>211</v>
      </c>
      <c r="D410" s="1" t="s">
        <v>132</v>
      </c>
      <c r="E410" s="1" t="s">
        <v>212</v>
      </c>
      <c r="F410" s="1" t="s">
        <v>711</v>
      </c>
      <c r="G410" s="1">
        <v>19</v>
      </c>
    </row>
    <row r="411" spans="1:7">
      <c r="A411" s="1">
        <v>410</v>
      </c>
      <c r="B411" s="1" t="s">
        <v>286</v>
      </c>
      <c r="D411" s="1" t="s">
        <v>132</v>
      </c>
      <c r="E411" s="1" t="s">
        <v>287</v>
      </c>
      <c r="F411" s="1" t="s">
        <v>711</v>
      </c>
      <c r="G411" s="1">
        <v>1</v>
      </c>
    </row>
    <row r="412" spans="1:7">
      <c r="A412" s="1">
        <v>411</v>
      </c>
      <c r="B412" s="1" t="s">
        <v>1263</v>
      </c>
      <c r="D412" s="1" t="s">
        <v>132</v>
      </c>
      <c r="E412" s="1" t="s">
        <v>1264</v>
      </c>
      <c r="F412" s="1" t="s">
        <v>711</v>
      </c>
      <c r="G412" s="1">
        <v>2</v>
      </c>
    </row>
    <row r="413" spans="1:7">
      <c r="A413" s="1">
        <v>412</v>
      </c>
      <c r="B413" s="1" t="s">
        <v>1502</v>
      </c>
      <c r="D413" s="1" t="s">
        <v>132</v>
      </c>
      <c r="E413" s="1" t="s">
        <v>1503</v>
      </c>
      <c r="F413" s="1" t="s">
        <v>711</v>
      </c>
      <c r="G413" s="1">
        <v>2</v>
      </c>
    </row>
    <row r="414" spans="1:7">
      <c r="A414" s="1">
        <v>413</v>
      </c>
      <c r="B414" s="1" t="s">
        <v>1622</v>
      </c>
      <c r="D414" s="1" t="s">
        <v>132</v>
      </c>
      <c r="E414" s="1" t="s">
        <v>1623</v>
      </c>
      <c r="F414" s="1" t="s">
        <v>711</v>
      </c>
      <c r="G414" s="1">
        <v>4</v>
      </c>
    </row>
    <row r="415" spans="1:7">
      <c r="A415" s="1">
        <v>414</v>
      </c>
      <c r="B415" s="1" t="s">
        <v>2185</v>
      </c>
      <c r="D415" s="1" t="s">
        <v>132</v>
      </c>
      <c r="E415" s="1" t="s">
        <v>2186</v>
      </c>
      <c r="F415" s="1" t="s">
        <v>711</v>
      </c>
      <c r="G415" s="1">
        <v>2</v>
      </c>
    </row>
    <row r="416" spans="1:7">
      <c r="A416" s="1">
        <v>415</v>
      </c>
      <c r="B416" s="1" t="s">
        <v>2039</v>
      </c>
      <c r="D416" s="1" t="s">
        <v>132</v>
      </c>
      <c r="E416" s="1" t="s">
        <v>2040</v>
      </c>
      <c r="F416" s="1" t="s">
        <v>711</v>
      </c>
      <c r="G416" s="1">
        <v>2</v>
      </c>
    </row>
    <row r="417" spans="1:7">
      <c r="A417" s="1">
        <v>416</v>
      </c>
      <c r="B417" s="1" t="s">
        <v>1657</v>
      </c>
      <c r="D417" s="1" t="s">
        <v>132</v>
      </c>
      <c r="E417" s="1" t="s">
        <v>1658</v>
      </c>
      <c r="F417" s="1" t="s">
        <v>711</v>
      </c>
      <c r="G417" s="1">
        <v>2</v>
      </c>
    </row>
    <row r="418" spans="1:7">
      <c r="A418" s="1">
        <v>417</v>
      </c>
      <c r="B418" s="1" t="s">
        <v>410</v>
      </c>
      <c r="D418" s="1" t="s">
        <v>132</v>
      </c>
      <c r="E418" s="1" t="s">
        <v>411</v>
      </c>
      <c r="F418" s="1" t="s">
        <v>711</v>
      </c>
      <c r="G418" s="1">
        <v>2</v>
      </c>
    </row>
    <row r="419" spans="1:7">
      <c r="A419" s="1">
        <v>418</v>
      </c>
      <c r="B419" s="1" t="s">
        <v>131</v>
      </c>
      <c r="D419" s="1" t="s">
        <v>132</v>
      </c>
      <c r="E419" s="1" t="s">
        <v>134</v>
      </c>
      <c r="F419" s="1" t="s">
        <v>711</v>
      </c>
      <c r="G419" s="1">
        <v>8</v>
      </c>
    </row>
    <row r="420" spans="1:7">
      <c r="A420" s="1">
        <v>419</v>
      </c>
      <c r="B420" s="1" t="s">
        <v>214</v>
      </c>
      <c r="D420" s="1" t="s">
        <v>132</v>
      </c>
      <c r="E420" s="1" t="s">
        <v>3450</v>
      </c>
      <c r="F420" s="1" t="s">
        <v>711</v>
      </c>
      <c r="G420" s="1">
        <v>4</v>
      </c>
    </row>
    <row r="421" spans="1:7">
      <c r="A421" s="1">
        <v>420</v>
      </c>
      <c r="B421" s="1" t="s">
        <v>309</v>
      </c>
      <c r="D421" s="1" t="s">
        <v>132</v>
      </c>
      <c r="E421" s="1" t="s">
        <v>310</v>
      </c>
      <c r="F421" s="1" t="s">
        <v>711</v>
      </c>
      <c r="G421" s="1">
        <v>12</v>
      </c>
    </row>
    <row r="422" spans="1:7">
      <c r="A422" s="1">
        <v>421</v>
      </c>
      <c r="B422" s="1" t="s">
        <v>1021</v>
      </c>
      <c r="D422" s="1" t="s">
        <v>132</v>
      </c>
      <c r="E422" s="1" t="s">
        <v>1022</v>
      </c>
      <c r="F422" s="1" t="s">
        <v>711</v>
      </c>
      <c r="G422" s="1">
        <v>4</v>
      </c>
    </row>
    <row r="423" spans="1:7">
      <c r="A423" s="1">
        <v>422</v>
      </c>
      <c r="B423" s="1" t="s">
        <v>243</v>
      </c>
      <c r="D423" s="1" t="s">
        <v>132</v>
      </c>
      <c r="E423" s="1" t="s">
        <v>244</v>
      </c>
      <c r="F423" s="1" t="s">
        <v>711</v>
      </c>
      <c r="G423" s="1">
        <v>2</v>
      </c>
    </row>
    <row r="424" spans="1:7">
      <c r="A424" s="1">
        <v>423</v>
      </c>
      <c r="B424" s="1" t="s">
        <v>1976</v>
      </c>
      <c r="D424" s="1" t="s">
        <v>132</v>
      </c>
      <c r="E424" s="1" t="s">
        <v>1977</v>
      </c>
      <c r="F424" s="1" t="s">
        <v>711</v>
      </c>
      <c r="G424" s="1">
        <v>2</v>
      </c>
    </row>
    <row r="425" spans="1:7">
      <c r="A425" s="1">
        <v>424</v>
      </c>
      <c r="B425" s="1" t="s">
        <v>808</v>
      </c>
      <c r="D425" s="1" t="s">
        <v>132</v>
      </c>
      <c r="E425" s="1" t="s">
        <v>809</v>
      </c>
      <c r="F425" s="1" t="s">
        <v>711</v>
      </c>
      <c r="G425" s="1">
        <v>4</v>
      </c>
    </row>
    <row r="426" spans="1:7">
      <c r="A426" s="1">
        <v>425</v>
      </c>
      <c r="B426" s="1" t="s">
        <v>834</v>
      </c>
      <c r="D426" s="1" t="s">
        <v>132</v>
      </c>
      <c r="E426" s="1" t="s">
        <v>835</v>
      </c>
      <c r="F426" s="1" t="s">
        <v>711</v>
      </c>
      <c r="G426" s="1">
        <v>4</v>
      </c>
    </row>
    <row r="427" spans="1:7">
      <c r="A427" s="1">
        <v>426</v>
      </c>
      <c r="B427" s="1" t="s">
        <v>1400</v>
      </c>
      <c r="D427" s="1" t="s">
        <v>1401</v>
      </c>
      <c r="E427" s="1" t="s">
        <v>3451</v>
      </c>
      <c r="F427" s="1" t="s">
        <v>711</v>
      </c>
      <c r="G427" s="1">
        <v>1</v>
      </c>
    </row>
    <row r="428" spans="1:7">
      <c r="A428" s="1">
        <v>427</v>
      </c>
      <c r="B428" s="1" t="s">
        <v>254</v>
      </c>
      <c r="D428" s="1" t="s">
        <v>255</v>
      </c>
      <c r="E428" s="1" t="s">
        <v>3452</v>
      </c>
      <c r="F428" s="1" t="s">
        <v>74</v>
      </c>
      <c r="G428" s="1">
        <v>1</v>
      </c>
    </row>
    <row r="429" spans="1:7">
      <c r="A429" s="1">
        <v>428</v>
      </c>
      <c r="B429" s="1" t="s">
        <v>1385</v>
      </c>
      <c r="D429" s="1" t="s">
        <v>1386</v>
      </c>
      <c r="E429" s="1" t="s">
        <v>1388</v>
      </c>
      <c r="F429" s="1" t="s">
        <v>711</v>
      </c>
      <c r="G429" s="1">
        <v>1</v>
      </c>
    </row>
    <row r="430" spans="1:7">
      <c r="A430" s="1">
        <v>429</v>
      </c>
      <c r="B430" s="1" t="s">
        <v>3469</v>
      </c>
      <c r="D430" s="1" t="s">
        <v>3468</v>
      </c>
      <c r="E430" s="1" t="s">
        <v>3470</v>
      </c>
      <c r="F430" s="1" t="s">
        <v>3114</v>
      </c>
      <c r="G430" s="1">
        <v>0.28499999999999998</v>
      </c>
    </row>
    <row r="431" spans="1:7">
      <c r="A431" s="1">
        <v>430</v>
      </c>
      <c r="B431" s="1" t="s">
        <v>3472</v>
      </c>
      <c r="D431" s="1" t="s">
        <v>3471</v>
      </c>
      <c r="E431" s="1" t="s">
        <v>3473</v>
      </c>
      <c r="F431" s="1" t="s">
        <v>74</v>
      </c>
      <c r="G431" s="1">
        <v>1</v>
      </c>
    </row>
    <row r="432" spans="1:7">
      <c r="A432" s="1">
        <v>431</v>
      </c>
      <c r="B432" s="1" t="s">
        <v>547</v>
      </c>
      <c r="D432" s="1" t="s">
        <v>3474</v>
      </c>
      <c r="E432" s="1" t="s">
        <v>549</v>
      </c>
      <c r="F432" s="1" t="s">
        <v>3100</v>
      </c>
      <c r="G432" s="1">
        <v>1</v>
      </c>
    </row>
  </sheetData>
  <autoFilter ref="A1:I43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"/>
  <sheetViews>
    <sheetView workbookViewId="0">
      <selection activeCell="J34" sqref="J34"/>
    </sheetView>
  </sheetViews>
  <sheetFormatPr baseColWidth="10" defaultColWidth="9" defaultRowHeight="15"/>
  <cols>
    <col min="1" max="1" width="9" style="1"/>
    <col min="2" max="2" width="20.453125" style="1" customWidth="1"/>
    <col min="3" max="3" width="25" style="1" customWidth="1"/>
    <col min="4" max="257" width="9" style="1"/>
    <col min="258" max="258" width="20.453125" style="1" customWidth="1"/>
    <col min="259" max="259" width="25" style="1" customWidth="1"/>
    <col min="260" max="513" width="9" style="1"/>
    <col min="514" max="514" width="20.453125" style="1" customWidth="1"/>
    <col min="515" max="515" width="25" style="1" customWidth="1"/>
    <col min="516" max="769" width="9" style="1"/>
    <col min="770" max="770" width="20.453125" style="1" customWidth="1"/>
    <col min="771" max="771" width="25" style="1" customWidth="1"/>
    <col min="772" max="1025" width="9" style="1"/>
    <col min="1026" max="1026" width="20.453125" style="1" customWidth="1"/>
    <col min="1027" max="1027" width="25" style="1" customWidth="1"/>
    <col min="1028" max="1281" width="9" style="1"/>
    <col min="1282" max="1282" width="20.453125" style="1" customWidth="1"/>
    <col min="1283" max="1283" width="25" style="1" customWidth="1"/>
    <col min="1284" max="1537" width="9" style="1"/>
    <col min="1538" max="1538" width="20.453125" style="1" customWidth="1"/>
    <col min="1539" max="1539" width="25" style="1" customWidth="1"/>
    <col min="1540" max="1793" width="9" style="1"/>
    <col min="1794" max="1794" width="20.453125" style="1" customWidth="1"/>
    <col min="1795" max="1795" width="25" style="1" customWidth="1"/>
    <col min="1796" max="2049" width="9" style="1"/>
    <col min="2050" max="2050" width="20.453125" style="1" customWidth="1"/>
    <col min="2051" max="2051" width="25" style="1" customWidth="1"/>
    <col min="2052" max="2305" width="9" style="1"/>
    <col min="2306" max="2306" width="20.453125" style="1" customWidth="1"/>
    <col min="2307" max="2307" width="25" style="1" customWidth="1"/>
    <col min="2308" max="2561" width="9" style="1"/>
    <col min="2562" max="2562" width="20.453125" style="1" customWidth="1"/>
    <col min="2563" max="2563" width="25" style="1" customWidth="1"/>
    <col min="2564" max="2817" width="9" style="1"/>
    <col min="2818" max="2818" width="20.453125" style="1" customWidth="1"/>
    <col min="2819" max="2819" width="25" style="1" customWidth="1"/>
    <col min="2820" max="3073" width="9" style="1"/>
    <col min="3074" max="3074" width="20.453125" style="1" customWidth="1"/>
    <col min="3075" max="3075" width="25" style="1" customWidth="1"/>
    <col min="3076" max="3329" width="9" style="1"/>
    <col min="3330" max="3330" width="20.453125" style="1" customWidth="1"/>
    <col min="3331" max="3331" width="25" style="1" customWidth="1"/>
    <col min="3332" max="3585" width="9" style="1"/>
    <col min="3586" max="3586" width="20.453125" style="1" customWidth="1"/>
    <col min="3587" max="3587" width="25" style="1" customWidth="1"/>
    <col min="3588" max="3841" width="9" style="1"/>
    <col min="3842" max="3842" width="20.453125" style="1" customWidth="1"/>
    <col min="3843" max="3843" width="25" style="1" customWidth="1"/>
    <col min="3844" max="4097" width="9" style="1"/>
    <col min="4098" max="4098" width="20.453125" style="1" customWidth="1"/>
    <col min="4099" max="4099" width="25" style="1" customWidth="1"/>
    <col min="4100" max="4353" width="9" style="1"/>
    <col min="4354" max="4354" width="20.453125" style="1" customWidth="1"/>
    <col min="4355" max="4355" width="25" style="1" customWidth="1"/>
    <col min="4356" max="4609" width="9" style="1"/>
    <col min="4610" max="4610" width="20.453125" style="1" customWidth="1"/>
    <col min="4611" max="4611" width="25" style="1" customWidth="1"/>
    <col min="4612" max="4865" width="9" style="1"/>
    <col min="4866" max="4866" width="20.453125" style="1" customWidth="1"/>
    <col min="4867" max="4867" width="25" style="1" customWidth="1"/>
    <col min="4868" max="5121" width="9" style="1"/>
    <col min="5122" max="5122" width="20.453125" style="1" customWidth="1"/>
    <col min="5123" max="5123" width="25" style="1" customWidth="1"/>
    <col min="5124" max="5377" width="9" style="1"/>
    <col min="5378" max="5378" width="20.453125" style="1" customWidth="1"/>
    <col min="5379" max="5379" width="25" style="1" customWidth="1"/>
    <col min="5380" max="5633" width="9" style="1"/>
    <col min="5634" max="5634" width="20.453125" style="1" customWidth="1"/>
    <col min="5635" max="5635" width="25" style="1" customWidth="1"/>
    <col min="5636" max="5889" width="9" style="1"/>
    <col min="5890" max="5890" width="20.453125" style="1" customWidth="1"/>
    <col min="5891" max="5891" width="25" style="1" customWidth="1"/>
    <col min="5892" max="6145" width="9" style="1"/>
    <col min="6146" max="6146" width="20.453125" style="1" customWidth="1"/>
    <col min="6147" max="6147" width="25" style="1" customWidth="1"/>
    <col min="6148" max="6401" width="9" style="1"/>
    <col min="6402" max="6402" width="20.453125" style="1" customWidth="1"/>
    <col min="6403" max="6403" width="25" style="1" customWidth="1"/>
    <col min="6404" max="6657" width="9" style="1"/>
    <col min="6658" max="6658" width="20.453125" style="1" customWidth="1"/>
    <col min="6659" max="6659" width="25" style="1" customWidth="1"/>
    <col min="6660" max="6913" width="9" style="1"/>
    <col min="6914" max="6914" width="20.453125" style="1" customWidth="1"/>
    <col min="6915" max="6915" width="25" style="1" customWidth="1"/>
    <col min="6916" max="7169" width="9" style="1"/>
    <col min="7170" max="7170" width="20.453125" style="1" customWidth="1"/>
    <col min="7171" max="7171" width="25" style="1" customWidth="1"/>
    <col min="7172" max="7425" width="9" style="1"/>
    <col min="7426" max="7426" width="20.453125" style="1" customWidth="1"/>
    <col min="7427" max="7427" width="25" style="1" customWidth="1"/>
    <col min="7428" max="7681" width="9" style="1"/>
    <col min="7682" max="7682" width="20.453125" style="1" customWidth="1"/>
    <col min="7683" max="7683" width="25" style="1" customWidth="1"/>
    <col min="7684" max="7937" width="9" style="1"/>
    <col min="7938" max="7938" width="20.453125" style="1" customWidth="1"/>
    <col min="7939" max="7939" width="25" style="1" customWidth="1"/>
    <col min="7940" max="8193" width="9" style="1"/>
    <col min="8194" max="8194" width="20.453125" style="1" customWidth="1"/>
    <col min="8195" max="8195" width="25" style="1" customWidth="1"/>
    <col min="8196" max="8449" width="9" style="1"/>
    <col min="8450" max="8450" width="20.453125" style="1" customWidth="1"/>
    <col min="8451" max="8451" width="25" style="1" customWidth="1"/>
    <col min="8452" max="8705" width="9" style="1"/>
    <col min="8706" max="8706" width="20.453125" style="1" customWidth="1"/>
    <col min="8707" max="8707" width="25" style="1" customWidth="1"/>
    <col min="8708" max="8961" width="9" style="1"/>
    <col min="8962" max="8962" width="20.453125" style="1" customWidth="1"/>
    <col min="8963" max="8963" width="25" style="1" customWidth="1"/>
    <col min="8964" max="9217" width="9" style="1"/>
    <col min="9218" max="9218" width="20.453125" style="1" customWidth="1"/>
    <col min="9219" max="9219" width="25" style="1" customWidth="1"/>
    <col min="9220" max="9473" width="9" style="1"/>
    <col min="9474" max="9474" width="20.453125" style="1" customWidth="1"/>
    <col min="9475" max="9475" width="25" style="1" customWidth="1"/>
    <col min="9476" max="9729" width="9" style="1"/>
    <col min="9730" max="9730" width="20.453125" style="1" customWidth="1"/>
    <col min="9731" max="9731" width="25" style="1" customWidth="1"/>
    <col min="9732" max="9985" width="9" style="1"/>
    <col min="9986" max="9986" width="20.453125" style="1" customWidth="1"/>
    <col min="9987" max="9987" width="25" style="1" customWidth="1"/>
    <col min="9988" max="10241" width="9" style="1"/>
    <col min="10242" max="10242" width="20.453125" style="1" customWidth="1"/>
    <col min="10243" max="10243" width="25" style="1" customWidth="1"/>
    <col min="10244" max="10497" width="9" style="1"/>
    <col min="10498" max="10498" width="20.453125" style="1" customWidth="1"/>
    <col min="10499" max="10499" width="25" style="1" customWidth="1"/>
    <col min="10500" max="10753" width="9" style="1"/>
    <col min="10754" max="10754" width="20.453125" style="1" customWidth="1"/>
    <col min="10755" max="10755" width="25" style="1" customWidth="1"/>
    <col min="10756" max="11009" width="9" style="1"/>
    <col min="11010" max="11010" width="20.453125" style="1" customWidth="1"/>
    <col min="11011" max="11011" width="25" style="1" customWidth="1"/>
    <col min="11012" max="11265" width="9" style="1"/>
    <col min="11266" max="11266" width="20.453125" style="1" customWidth="1"/>
    <col min="11267" max="11267" width="25" style="1" customWidth="1"/>
    <col min="11268" max="11521" width="9" style="1"/>
    <col min="11522" max="11522" width="20.453125" style="1" customWidth="1"/>
    <col min="11523" max="11523" width="25" style="1" customWidth="1"/>
    <col min="11524" max="11777" width="9" style="1"/>
    <col min="11778" max="11778" width="20.453125" style="1" customWidth="1"/>
    <col min="11779" max="11779" width="25" style="1" customWidth="1"/>
    <col min="11780" max="12033" width="9" style="1"/>
    <col min="12034" max="12034" width="20.453125" style="1" customWidth="1"/>
    <col min="12035" max="12035" width="25" style="1" customWidth="1"/>
    <col min="12036" max="12289" width="9" style="1"/>
    <col min="12290" max="12290" width="20.453125" style="1" customWidth="1"/>
    <col min="12291" max="12291" width="25" style="1" customWidth="1"/>
    <col min="12292" max="12545" width="9" style="1"/>
    <col min="12546" max="12546" width="20.453125" style="1" customWidth="1"/>
    <col min="12547" max="12547" width="25" style="1" customWidth="1"/>
    <col min="12548" max="12801" width="9" style="1"/>
    <col min="12802" max="12802" width="20.453125" style="1" customWidth="1"/>
    <col min="12803" max="12803" width="25" style="1" customWidth="1"/>
    <col min="12804" max="13057" width="9" style="1"/>
    <col min="13058" max="13058" width="20.453125" style="1" customWidth="1"/>
    <col min="13059" max="13059" width="25" style="1" customWidth="1"/>
    <col min="13060" max="13313" width="9" style="1"/>
    <col min="13314" max="13314" width="20.453125" style="1" customWidth="1"/>
    <col min="13315" max="13315" width="25" style="1" customWidth="1"/>
    <col min="13316" max="13569" width="9" style="1"/>
    <col min="13570" max="13570" width="20.453125" style="1" customWidth="1"/>
    <col min="13571" max="13571" width="25" style="1" customWidth="1"/>
    <col min="13572" max="13825" width="9" style="1"/>
    <col min="13826" max="13826" width="20.453125" style="1" customWidth="1"/>
    <col min="13827" max="13827" width="25" style="1" customWidth="1"/>
    <col min="13828" max="14081" width="9" style="1"/>
    <col min="14082" max="14082" width="20.453125" style="1" customWidth="1"/>
    <col min="14083" max="14083" width="25" style="1" customWidth="1"/>
    <col min="14084" max="14337" width="9" style="1"/>
    <col min="14338" max="14338" width="20.453125" style="1" customWidth="1"/>
    <col min="14339" max="14339" width="25" style="1" customWidth="1"/>
    <col min="14340" max="14593" width="9" style="1"/>
    <col min="14594" max="14594" width="20.453125" style="1" customWidth="1"/>
    <col min="14595" max="14595" width="25" style="1" customWidth="1"/>
    <col min="14596" max="14849" width="9" style="1"/>
    <col min="14850" max="14850" width="20.453125" style="1" customWidth="1"/>
    <col min="14851" max="14851" width="25" style="1" customWidth="1"/>
    <col min="14852" max="15105" width="9" style="1"/>
    <col min="15106" max="15106" width="20.453125" style="1" customWidth="1"/>
    <col min="15107" max="15107" width="25" style="1" customWidth="1"/>
    <col min="15108" max="15361" width="9" style="1"/>
    <col min="15362" max="15362" width="20.453125" style="1" customWidth="1"/>
    <col min="15363" max="15363" width="25" style="1" customWidth="1"/>
    <col min="15364" max="15617" width="9" style="1"/>
    <col min="15618" max="15618" width="20.453125" style="1" customWidth="1"/>
    <col min="15619" max="15619" width="25" style="1" customWidth="1"/>
    <col min="15620" max="15873" width="9" style="1"/>
    <col min="15874" max="15874" width="20.453125" style="1" customWidth="1"/>
    <col min="15875" max="15875" width="25" style="1" customWidth="1"/>
    <col min="15876" max="16129" width="9" style="1"/>
    <col min="16130" max="16130" width="20.453125" style="1" customWidth="1"/>
    <col min="16131" max="16131" width="25" style="1" customWidth="1"/>
    <col min="16132" max="16384" width="9" style="1"/>
  </cols>
  <sheetData>
    <row r="1" spans="1:6">
      <c r="B1" s="1" t="s">
        <v>3351</v>
      </c>
      <c r="C1" s="1" t="s">
        <v>3350</v>
      </c>
      <c r="D1" s="1" t="s">
        <v>3352</v>
      </c>
      <c r="E1" s="1" t="s">
        <v>3353</v>
      </c>
    </row>
    <row r="2" spans="1:6">
      <c r="A2" s="1">
        <v>1</v>
      </c>
      <c r="B2" s="1" t="s">
        <v>2042</v>
      </c>
      <c r="C2" s="1" t="s">
        <v>2043</v>
      </c>
      <c r="D2" s="1" t="s">
        <v>2045</v>
      </c>
      <c r="E2" s="1" t="s">
        <v>711</v>
      </c>
      <c r="F2" s="1">
        <v>1</v>
      </c>
    </row>
    <row r="3" spans="1:6">
      <c r="A3" s="1">
        <v>2</v>
      </c>
      <c r="B3" s="1" t="s">
        <v>497</v>
      </c>
      <c r="C3" s="1" t="s">
        <v>498</v>
      </c>
      <c r="D3" s="1" t="s">
        <v>500</v>
      </c>
      <c r="E3" s="1" t="s">
        <v>711</v>
      </c>
      <c r="F3" s="1">
        <v>1</v>
      </c>
    </row>
    <row r="4" spans="1:6">
      <c r="A4" s="1">
        <v>3</v>
      </c>
      <c r="B4" s="1" t="s">
        <v>552</v>
      </c>
      <c r="C4" s="1" t="s">
        <v>553</v>
      </c>
      <c r="D4" s="1" t="s">
        <v>555</v>
      </c>
      <c r="E4" s="1" t="s">
        <v>711</v>
      </c>
      <c r="F4" s="1">
        <v>1</v>
      </c>
    </row>
    <row r="5" spans="1:6">
      <c r="A5" s="1">
        <v>4</v>
      </c>
      <c r="B5" s="1" t="s">
        <v>521</v>
      </c>
      <c r="C5" s="1" t="s">
        <v>522</v>
      </c>
      <c r="D5" s="1" t="s">
        <v>524</v>
      </c>
      <c r="E5" s="1" t="s">
        <v>711</v>
      </c>
      <c r="F5" s="1">
        <v>1</v>
      </c>
    </row>
    <row r="6" spans="1:6">
      <c r="A6" s="1">
        <v>5</v>
      </c>
      <c r="B6" s="1" t="s">
        <v>719</v>
      </c>
      <c r="C6" s="1" t="s">
        <v>720</v>
      </c>
      <c r="D6" s="1" t="s">
        <v>722</v>
      </c>
      <c r="E6" s="1" t="s">
        <v>711</v>
      </c>
      <c r="F6" s="1">
        <v>1</v>
      </c>
    </row>
    <row r="7" spans="1:6">
      <c r="A7" s="1">
        <v>6</v>
      </c>
      <c r="B7" s="1" t="s">
        <v>1700</v>
      </c>
      <c r="C7" s="1" t="s">
        <v>1701</v>
      </c>
      <c r="D7" s="1" t="s">
        <v>1703</v>
      </c>
      <c r="E7" s="1" t="s">
        <v>711</v>
      </c>
      <c r="F7" s="1">
        <v>1</v>
      </c>
    </row>
    <row r="8" spans="1:6">
      <c r="A8" s="1">
        <v>7</v>
      </c>
      <c r="B8" s="1" t="s">
        <v>699</v>
      </c>
      <c r="C8" s="1" t="s">
        <v>700</v>
      </c>
      <c r="D8" s="1" t="s">
        <v>702</v>
      </c>
      <c r="E8" s="1" t="s">
        <v>74</v>
      </c>
      <c r="F8" s="1">
        <v>1</v>
      </c>
    </row>
    <row r="9" spans="1:6">
      <c r="A9" s="1">
        <v>8</v>
      </c>
      <c r="B9" s="1" t="s">
        <v>1455</v>
      </c>
      <c r="C9" s="1" t="s">
        <v>1456</v>
      </c>
      <c r="D9" s="1" t="s">
        <v>1458</v>
      </c>
      <c r="E9" s="1" t="s">
        <v>711</v>
      </c>
      <c r="F9" s="1">
        <v>1</v>
      </c>
    </row>
    <row r="10" spans="1:6">
      <c r="A10" s="1">
        <v>9</v>
      </c>
      <c r="B10" s="1" t="s">
        <v>1653</v>
      </c>
      <c r="C10" s="1" t="s">
        <v>1648</v>
      </c>
      <c r="D10" s="1" t="s">
        <v>3590</v>
      </c>
      <c r="E10" s="1" t="s">
        <v>711</v>
      </c>
      <c r="F10" s="1">
        <v>1</v>
      </c>
    </row>
    <row r="11" spans="1:6">
      <c r="A11" s="1">
        <v>10</v>
      </c>
      <c r="B11" s="1" t="s">
        <v>1666</v>
      </c>
      <c r="C11" s="1" t="s">
        <v>1641</v>
      </c>
      <c r="D11" s="1" t="s">
        <v>3508</v>
      </c>
      <c r="E11" s="1" t="s">
        <v>711</v>
      </c>
      <c r="F11" s="1">
        <v>2</v>
      </c>
    </row>
    <row r="12" spans="1:6">
      <c r="A12" s="1">
        <v>11</v>
      </c>
      <c r="B12" s="1" t="s">
        <v>1640</v>
      </c>
      <c r="C12" s="1" t="s">
        <v>1641</v>
      </c>
      <c r="D12" s="1" t="s">
        <v>3356</v>
      </c>
      <c r="E12" s="1" t="s">
        <v>711</v>
      </c>
      <c r="F12" s="1">
        <v>2</v>
      </c>
    </row>
    <row r="13" spans="1:6">
      <c r="A13" s="1">
        <v>12</v>
      </c>
      <c r="B13" s="1" t="s">
        <v>972</v>
      </c>
      <c r="C13" s="1" t="s">
        <v>973</v>
      </c>
      <c r="D13" s="1" t="s">
        <v>3499</v>
      </c>
      <c r="E13" s="1" t="s">
        <v>711</v>
      </c>
      <c r="F13" s="1">
        <v>2</v>
      </c>
    </row>
    <row r="14" spans="1:6">
      <c r="A14" s="1">
        <v>13</v>
      </c>
      <c r="B14" s="1" t="s">
        <v>3512</v>
      </c>
      <c r="C14" s="1" t="s">
        <v>1368</v>
      </c>
      <c r="D14" s="1" t="s">
        <v>3513</v>
      </c>
      <c r="E14" s="1" t="s">
        <v>711</v>
      </c>
      <c r="F14" s="1">
        <v>1</v>
      </c>
    </row>
    <row r="15" spans="1:6">
      <c r="A15" s="1">
        <v>14</v>
      </c>
      <c r="B15" s="1" t="s">
        <v>1367</v>
      </c>
      <c r="C15" s="1" t="s">
        <v>1368</v>
      </c>
      <c r="D15" s="1" t="s">
        <v>1370</v>
      </c>
      <c r="E15" s="1" t="s">
        <v>711</v>
      </c>
      <c r="F15" s="1">
        <v>1</v>
      </c>
    </row>
    <row r="16" spans="1:6">
      <c r="A16" s="1">
        <v>15</v>
      </c>
      <c r="B16" s="1" t="s">
        <v>1682</v>
      </c>
      <c r="C16" s="1" t="s">
        <v>1683</v>
      </c>
      <c r="D16" s="1" t="s">
        <v>1685</v>
      </c>
      <c r="E16" s="1" t="s">
        <v>711</v>
      </c>
      <c r="F16" s="1">
        <v>1</v>
      </c>
    </row>
    <row r="17" spans="1:6">
      <c r="A17" s="1">
        <v>16</v>
      </c>
      <c r="B17" s="1" t="s">
        <v>803</v>
      </c>
      <c r="C17" s="1" t="s">
        <v>804</v>
      </c>
      <c r="D17" s="1" t="s">
        <v>806</v>
      </c>
      <c r="E17" s="1" t="s">
        <v>711</v>
      </c>
      <c r="F17" s="1">
        <v>1</v>
      </c>
    </row>
    <row r="18" spans="1:6">
      <c r="A18" s="1">
        <v>17</v>
      </c>
      <c r="B18" s="1" t="s">
        <v>694</v>
      </c>
      <c r="C18" s="1" t="s">
        <v>695</v>
      </c>
      <c r="D18" s="1" t="s">
        <v>697</v>
      </c>
      <c r="E18" s="1" t="s">
        <v>711</v>
      </c>
      <c r="F18" s="1">
        <v>4</v>
      </c>
    </row>
    <row r="19" spans="1:6">
      <c r="A19" s="1">
        <v>18</v>
      </c>
      <c r="B19" s="1" t="s">
        <v>689</v>
      </c>
      <c r="C19" s="1" t="s">
        <v>690</v>
      </c>
      <c r="D19" s="1" t="s">
        <v>692</v>
      </c>
      <c r="E19" s="1" t="s">
        <v>711</v>
      </c>
      <c r="F19" s="1">
        <v>4</v>
      </c>
    </row>
    <row r="20" spans="1:6">
      <c r="A20" s="1">
        <v>19</v>
      </c>
      <c r="B20" s="1" t="s">
        <v>1695</v>
      </c>
      <c r="C20" s="1" t="s">
        <v>1696</v>
      </c>
      <c r="D20" s="1" t="s">
        <v>1698</v>
      </c>
      <c r="E20" s="1" t="s">
        <v>711</v>
      </c>
      <c r="F20" s="1">
        <v>1</v>
      </c>
    </row>
    <row r="21" spans="1:6">
      <c r="A21" s="1">
        <v>20</v>
      </c>
      <c r="B21" s="1" t="s">
        <v>1677</v>
      </c>
      <c r="C21" s="1" t="s">
        <v>1678</v>
      </c>
      <c r="D21" s="1" t="s">
        <v>3357</v>
      </c>
      <c r="E21" s="1" t="s">
        <v>74</v>
      </c>
      <c r="F21" s="1">
        <v>1</v>
      </c>
    </row>
    <row r="22" spans="1:6">
      <c r="A22" s="1">
        <v>21</v>
      </c>
      <c r="B22" s="1" t="s">
        <v>684</v>
      </c>
      <c r="C22" s="1" t="s">
        <v>685</v>
      </c>
      <c r="D22" s="1" t="s">
        <v>687</v>
      </c>
      <c r="E22" s="1" t="s">
        <v>74</v>
      </c>
      <c r="F22" s="1">
        <v>1</v>
      </c>
    </row>
    <row r="23" spans="1:6">
      <c r="A23" s="1">
        <v>22</v>
      </c>
      <c r="B23" s="1" t="s">
        <v>798</v>
      </c>
      <c r="C23" s="1" t="s">
        <v>799</v>
      </c>
      <c r="D23" s="1" t="s">
        <v>801</v>
      </c>
      <c r="E23" s="1" t="s">
        <v>711</v>
      </c>
      <c r="F23" s="1">
        <v>2</v>
      </c>
    </row>
    <row r="24" spans="1:6">
      <c r="A24" s="1">
        <v>23</v>
      </c>
      <c r="B24" s="1" t="s">
        <v>632</v>
      </c>
      <c r="C24" s="1" t="s">
        <v>633</v>
      </c>
      <c r="D24" s="1" t="s">
        <v>3358</v>
      </c>
      <c r="E24" s="1" t="s">
        <v>711</v>
      </c>
      <c r="F24" s="1">
        <v>1</v>
      </c>
    </row>
    <row r="25" spans="1:6">
      <c r="A25" s="1">
        <v>24</v>
      </c>
      <c r="B25" s="1" t="s">
        <v>1821</v>
      </c>
      <c r="C25" s="1" t="s">
        <v>1822</v>
      </c>
      <c r="D25" s="1" t="s">
        <v>1824</v>
      </c>
      <c r="E25" s="1" t="s">
        <v>711</v>
      </c>
      <c r="F25" s="1">
        <v>2</v>
      </c>
    </row>
    <row r="26" spans="1:6">
      <c r="A26" s="1">
        <v>25</v>
      </c>
      <c r="B26" s="1" t="s">
        <v>88</v>
      </c>
      <c r="C26" s="1" t="s">
        <v>89</v>
      </c>
      <c r="D26" s="1" t="s">
        <v>91</v>
      </c>
      <c r="E26" s="1" t="s">
        <v>711</v>
      </c>
      <c r="F26" s="1">
        <v>1</v>
      </c>
    </row>
    <row r="27" spans="1:6">
      <c r="A27" s="1">
        <v>26</v>
      </c>
      <c r="B27" s="1" t="s">
        <v>725</v>
      </c>
      <c r="C27" s="1" t="s">
        <v>726</v>
      </c>
      <c r="D27" s="1" t="s">
        <v>728</v>
      </c>
      <c r="E27" s="1" t="s">
        <v>711</v>
      </c>
      <c r="F27" s="1">
        <v>4</v>
      </c>
    </row>
    <row r="28" spans="1:6">
      <c r="A28" s="1">
        <v>27</v>
      </c>
      <c r="B28" s="1" t="s">
        <v>3603</v>
      </c>
      <c r="C28" s="1" t="s">
        <v>3515</v>
      </c>
      <c r="D28" s="1" t="s">
        <v>3604</v>
      </c>
      <c r="E28" s="1" t="s">
        <v>711</v>
      </c>
      <c r="F28" s="1">
        <v>1</v>
      </c>
    </row>
    <row r="29" spans="1:6">
      <c r="A29" s="1">
        <v>28</v>
      </c>
      <c r="B29" s="1" t="s">
        <v>778</v>
      </c>
      <c r="C29" s="1" t="s">
        <v>779</v>
      </c>
      <c r="D29" s="1" t="s">
        <v>781</v>
      </c>
      <c r="E29" s="1" t="s">
        <v>711</v>
      </c>
      <c r="F29" s="1">
        <v>1</v>
      </c>
    </row>
    <row r="30" spans="1:6">
      <c r="A30" s="1">
        <v>29</v>
      </c>
      <c r="B30" s="1" t="s">
        <v>3605</v>
      </c>
      <c r="C30" s="1" t="s">
        <v>3518</v>
      </c>
      <c r="D30" s="1" t="s">
        <v>3606</v>
      </c>
      <c r="E30" s="1" t="s">
        <v>711</v>
      </c>
      <c r="F30" s="1">
        <v>1</v>
      </c>
    </row>
    <row r="31" spans="1:6">
      <c r="A31" s="1">
        <v>30</v>
      </c>
      <c r="B31" s="1" t="s">
        <v>792</v>
      </c>
      <c r="C31" s="1" t="s">
        <v>3359</v>
      </c>
      <c r="D31" s="1" t="s">
        <v>795</v>
      </c>
      <c r="E31" s="1" t="s">
        <v>711</v>
      </c>
      <c r="F31" s="1">
        <v>1</v>
      </c>
    </row>
    <row r="32" spans="1:6">
      <c r="A32" s="1">
        <v>31</v>
      </c>
      <c r="B32" s="1" t="s">
        <v>775</v>
      </c>
      <c r="C32" s="1" t="s">
        <v>764</v>
      </c>
      <c r="D32" s="1" t="s">
        <v>3360</v>
      </c>
      <c r="E32" s="1" t="s">
        <v>711</v>
      </c>
      <c r="F32" s="1">
        <v>1</v>
      </c>
    </row>
    <row r="33" spans="1:6">
      <c r="A33" s="1">
        <v>32</v>
      </c>
      <c r="B33" s="1" t="s">
        <v>763</v>
      </c>
      <c r="C33" s="1" t="s">
        <v>764</v>
      </c>
      <c r="D33" s="1" t="s">
        <v>766</v>
      </c>
      <c r="E33" s="1" t="s">
        <v>711</v>
      </c>
      <c r="F33" s="1">
        <v>1</v>
      </c>
    </row>
    <row r="34" spans="1:6">
      <c r="A34" s="1">
        <v>33</v>
      </c>
      <c r="B34" s="1" t="s">
        <v>1793</v>
      </c>
      <c r="C34" s="1" t="s">
        <v>1794</v>
      </c>
      <c r="D34" s="1" t="s">
        <v>119</v>
      </c>
      <c r="E34" s="1" t="s">
        <v>711</v>
      </c>
      <c r="F34" s="1">
        <v>1</v>
      </c>
    </row>
    <row r="35" spans="1:6">
      <c r="A35" s="1">
        <v>34</v>
      </c>
      <c r="B35" s="1" t="s">
        <v>734</v>
      </c>
      <c r="C35" s="1" t="s">
        <v>731</v>
      </c>
      <c r="D35" s="1" t="s">
        <v>3607</v>
      </c>
      <c r="E35" s="1" t="s">
        <v>711</v>
      </c>
      <c r="F35" s="1">
        <v>1</v>
      </c>
    </row>
    <row r="36" spans="1:6">
      <c r="A36" s="1">
        <v>35</v>
      </c>
      <c r="B36" s="1" t="s">
        <v>590</v>
      </c>
      <c r="C36" s="1" t="s">
        <v>232</v>
      </c>
      <c r="D36" s="1" t="s">
        <v>3362</v>
      </c>
      <c r="E36" s="1" t="s">
        <v>711</v>
      </c>
      <c r="F36" s="1">
        <v>1</v>
      </c>
    </row>
    <row r="37" spans="1:6">
      <c r="A37" s="1">
        <v>36</v>
      </c>
      <c r="B37" s="1" t="s">
        <v>593</v>
      </c>
      <c r="C37" s="1" t="s">
        <v>232</v>
      </c>
      <c r="D37" s="1" t="s">
        <v>3363</v>
      </c>
      <c r="E37" s="1" t="s">
        <v>711</v>
      </c>
      <c r="F37" s="1">
        <v>1</v>
      </c>
    </row>
    <row r="38" spans="1:6">
      <c r="A38" s="1">
        <v>37</v>
      </c>
      <c r="B38" s="1" t="s">
        <v>231</v>
      </c>
      <c r="C38" s="1" t="s">
        <v>232</v>
      </c>
      <c r="D38" s="1" t="s">
        <v>3364</v>
      </c>
      <c r="E38" s="1" t="s">
        <v>711</v>
      </c>
      <c r="F38" s="1">
        <v>1</v>
      </c>
    </row>
    <row r="39" spans="1:6">
      <c r="A39" s="1">
        <v>38</v>
      </c>
      <c r="B39" s="1" t="s">
        <v>236</v>
      </c>
      <c r="C39" s="1" t="s">
        <v>232</v>
      </c>
      <c r="D39" s="1" t="s">
        <v>3365</v>
      </c>
      <c r="E39" s="1" t="s">
        <v>711</v>
      </c>
      <c r="F39" s="1">
        <v>1</v>
      </c>
    </row>
    <row r="40" spans="1:6">
      <c r="A40" s="1">
        <v>39</v>
      </c>
      <c r="B40" s="1" t="s">
        <v>1856</v>
      </c>
      <c r="C40" s="1" t="s">
        <v>1857</v>
      </c>
      <c r="D40" s="1" t="s">
        <v>104</v>
      </c>
      <c r="E40" s="1" t="s">
        <v>711</v>
      </c>
      <c r="F40" s="1">
        <v>1</v>
      </c>
    </row>
    <row r="41" spans="1:6">
      <c r="A41" s="1">
        <v>40</v>
      </c>
      <c r="B41" s="1" t="s">
        <v>1709</v>
      </c>
      <c r="C41" s="1" t="s">
        <v>1710</v>
      </c>
      <c r="D41" s="1" t="s">
        <v>119</v>
      </c>
      <c r="E41" s="1" t="s">
        <v>711</v>
      </c>
      <c r="F41" s="1">
        <v>1</v>
      </c>
    </row>
    <row r="42" spans="1:6">
      <c r="A42" s="1">
        <v>41</v>
      </c>
      <c r="B42" s="1" t="s">
        <v>1919</v>
      </c>
      <c r="C42" s="1" t="s">
        <v>1920</v>
      </c>
      <c r="D42" s="1" t="s">
        <v>1922</v>
      </c>
      <c r="E42" s="1" t="s">
        <v>711</v>
      </c>
      <c r="F42" s="1">
        <v>1</v>
      </c>
    </row>
    <row r="43" spans="1:6">
      <c r="A43" s="1">
        <v>42</v>
      </c>
      <c r="B43" s="1" t="s">
        <v>1924</v>
      </c>
      <c r="C43" s="1" t="s">
        <v>1925</v>
      </c>
      <c r="D43" s="1" t="s">
        <v>1926</v>
      </c>
      <c r="E43" s="1" t="s">
        <v>711</v>
      </c>
      <c r="F43" s="1">
        <v>1</v>
      </c>
    </row>
    <row r="44" spans="1:6">
      <c r="A44" s="1">
        <v>43</v>
      </c>
      <c r="B44" s="1" t="s">
        <v>1928</v>
      </c>
      <c r="C44" s="1" t="s">
        <v>1925</v>
      </c>
      <c r="D44" s="1" t="s">
        <v>1929</v>
      </c>
      <c r="E44" s="1" t="s">
        <v>711</v>
      </c>
      <c r="F44" s="1">
        <v>1</v>
      </c>
    </row>
    <row r="45" spans="1:6">
      <c r="A45" s="1">
        <v>44</v>
      </c>
      <c r="B45" s="1" t="s">
        <v>534</v>
      </c>
      <c r="C45" s="1" t="s">
        <v>535</v>
      </c>
      <c r="D45" s="1" t="s">
        <v>537</v>
      </c>
      <c r="E45" s="1" t="s">
        <v>711</v>
      </c>
      <c r="F45" s="1">
        <v>1</v>
      </c>
    </row>
    <row r="46" spans="1:6">
      <c r="A46" s="1">
        <v>45</v>
      </c>
      <c r="B46" s="1" t="s">
        <v>1100</v>
      </c>
      <c r="C46" s="1" t="s">
        <v>1101</v>
      </c>
      <c r="D46" s="1" t="s">
        <v>3366</v>
      </c>
      <c r="E46" s="1" t="s">
        <v>711</v>
      </c>
      <c r="F46" s="1">
        <v>1</v>
      </c>
    </row>
    <row r="47" spans="1:6">
      <c r="A47" s="1">
        <v>46</v>
      </c>
      <c r="B47" s="1" t="s">
        <v>1087</v>
      </c>
      <c r="C47" s="1" t="s">
        <v>1088</v>
      </c>
      <c r="D47" s="1" t="s">
        <v>1090</v>
      </c>
      <c r="E47" s="1" t="s">
        <v>711</v>
      </c>
      <c r="F47" s="1">
        <v>1</v>
      </c>
    </row>
    <row r="48" spans="1:6">
      <c r="A48" s="1">
        <v>47</v>
      </c>
      <c r="B48" s="1" t="s">
        <v>161</v>
      </c>
      <c r="C48" s="1" t="s">
        <v>162</v>
      </c>
      <c r="D48" s="1" t="s">
        <v>119</v>
      </c>
      <c r="E48" s="1" t="s">
        <v>711</v>
      </c>
      <c r="F48" s="1">
        <v>1</v>
      </c>
    </row>
    <row r="49" spans="1:6">
      <c r="A49" s="1">
        <v>48</v>
      </c>
      <c r="B49" s="1" t="s">
        <v>1380</v>
      </c>
      <c r="C49" s="1" t="s">
        <v>1381</v>
      </c>
      <c r="D49" s="1" t="s">
        <v>3367</v>
      </c>
      <c r="E49" s="1" t="s">
        <v>711</v>
      </c>
      <c r="F49" s="1">
        <v>1</v>
      </c>
    </row>
    <row r="50" spans="1:6">
      <c r="A50" s="1">
        <v>49</v>
      </c>
      <c r="B50" s="1" t="s">
        <v>1492</v>
      </c>
      <c r="C50" s="1" t="s">
        <v>1493</v>
      </c>
      <c r="D50" s="1" t="s">
        <v>3368</v>
      </c>
      <c r="E50" s="1" t="s">
        <v>711</v>
      </c>
      <c r="F50" s="1">
        <v>1</v>
      </c>
    </row>
    <row r="51" spans="1:6">
      <c r="A51" s="1">
        <v>50</v>
      </c>
      <c r="B51" s="1" t="s">
        <v>1375</v>
      </c>
      <c r="C51" s="1" t="s">
        <v>1376</v>
      </c>
      <c r="D51" s="1" t="s">
        <v>1378</v>
      </c>
      <c r="E51" s="1" t="s">
        <v>711</v>
      </c>
      <c r="F51" s="1">
        <v>1</v>
      </c>
    </row>
    <row r="52" spans="1:6">
      <c r="A52" s="1">
        <v>51</v>
      </c>
      <c r="B52" s="1" t="s">
        <v>1434</v>
      </c>
      <c r="C52" s="1" t="s">
        <v>1435</v>
      </c>
      <c r="D52" s="1" t="s">
        <v>3369</v>
      </c>
      <c r="E52" s="1" t="s">
        <v>711</v>
      </c>
      <c r="F52" s="1">
        <v>4</v>
      </c>
    </row>
    <row r="53" spans="1:6">
      <c r="A53" s="1">
        <v>52</v>
      </c>
      <c r="B53" s="1" t="s">
        <v>1439</v>
      </c>
      <c r="C53" s="1" t="s">
        <v>1440</v>
      </c>
      <c r="D53" s="1" t="s">
        <v>1442</v>
      </c>
      <c r="E53" s="1" t="s">
        <v>711</v>
      </c>
      <c r="F53" s="1">
        <v>1</v>
      </c>
    </row>
    <row r="54" spans="1:6">
      <c r="A54" s="1">
        <v>53</v>
      </c>
      <c r="B54" s="1" t="s">
        <v>1487</v>
      </c>
      <c r="C54" s="1" t="s">
        <v>1488</v>
      </c>
      <c r="D54" s="1" t="s">
        <v>3370</v>
      </c>
      <c r="E54" s="1" t="s">
        <v>711</v>
      </c>
      <c r="F54" s="1">
        <v>1</v>
      </c>
    </row>
    <row r="55" spans="1:6">
      <c r="A55" s="1">
        <v>54</v>
      </c>
      <c r="B55" s="1" t="s">
        <v>1481</v>
      </c>
      <c r="C55" s="1" t="s">
        <v>1482</v>
      </c>
      <c r="D55" s="1" t="s">
        <v>1484</v>
      </c>
      <c r="E55" s="1" t="s">
        <v>711</v>
      </c>
      <c r="F55" s="1">
        <v>1</v>
      </c>
    </row>
    <row r="56" spans="1:6">
      <c r="A56" s="1">
        <v>55</v>
      </c>
      <c r="B56" s="1" t="s">
        <v>111</v>
      </c>
      <c r="C56" s="1" t="s">
        <v>112</v>
      </c>
      <c r="D56" s="1" t="s">
        <v>114</v>
      </c>
      <c r="E56" s="1" t="s">
        <v>711</v>
      </c>
      <c r="F56" s="1">
        <v>1</v>
      </c>
    </row>
    <row r="57" spans="1:6">
      <c r="A57" s="1">
        <v>56</v>
      </c>
      <c r="B57" s="1" t="s">
        <v>1359</v>
      </c>
      <c r="C57" s="1" t="s">
        <v>1360</v>
      </c>
      <c r="D57" s="1" t="s">
        <v>3371</v>
      </c>
      <c r="E57" s="1" t="s">
        <v>74</v>
      </c>
      <c r="F57" s="1">
        <v>1</v>
      </c>
    </row>
    <row r="58" spans="1:6">
      <c r="A58" s="1">
        <v>57</v>
      </c>
      <c r="B58" s="1" t="s">
        <v>822</v>
      </c>
      <c r="C58" s="1" t="s">
        <v>823</v>
      </c>
      <c r="D58" s="1" t="s">
        <v>825</v>
      </c>
      <c r="E58" s="1" t="s">
        <v>711</v>
      </c>
      <c r="F58" s="1">
        <v>1</v>
      </c>
    </row>
    <row r="59" spans="1:6">
      <c r="A59" s="1">
        <v>58</v>
      </c>
      <c r="B59" s="1" t="s">
        <v>906</v>
      </c>
      <c r="C59" s="1" t="s">
        <v>907</v>
      </c>
      <c r="D59" s="1" t="s">
        <v>909</v>
      </c>
      <c r="E59" s="1" t="s">
        <v>711</v>
      </c>
      <c r="F59" s="1">
        <v>1</v>
      </c>
    </row>
    <row r="60" spans="1:6">
      <c r="A60" s="1">
        <v>59</v>
      </c>
      <c r="B60" s="1" t="s">
        <v>817</v>
      </c>
      <c r="C60" s="1" t="s">
        <v>818</v>
      </c>
      <c r="D60" s="1" t="s">
        <v>820</v>
      </c>
      <c r="E60" s="1" t="s">
        <v>711</v>
      </c>
      <c r="F60" s="1">
        <v>1</v>
      </c>
    </row>
    <row r="61" spans="1:6">
      <c r="A61" s="1">
        <v>60</v>
      </c>
      <c r="B61" s="1" t="s">
        <v>932</v>
      </c>
      <c r="C61" s="1" t="s">
        <v>933</v>
      </c>
      <c r="D61" s="1" t="s">
        <v>935</v>
      </c>
      <c r="E61" s="1" t="s">
        <v>711</v>
      </c>
      <c r="F61" s="1">
        <v>1</v>
      </c>
    </row>
    <row r="62" spans="1:6">
      <c r="A62" s="1">
        <v>61</v>
      </c>
      <c r="B62" s="1" t="s">
        <v>958</v>
      </c>
      <c r="C62" s="1" t="s">
        <v>959</v>
      </c>
      <c r="D62" s="1" t="s">
        <v>961</v>
      </c>
      <c r="E62" s="1" t="s">
        <v>711</v>
      </c>
      <c r="F62" s="1">
        <v>1</v>
      </c>
    </row>
    <row r="63" spans="1:6">
      <c r="A63" s="1">
        <v>62</v>
      </c>
      <c r="B63" s="1" t="s">
        <v>937</v>
      </c>
      <c r="C63" s="1" t="s">
        <v>938</v>
      </c>
      <c r="D63" s="1" t="s">
        <v>3520</v>
      </c>
      <c r="E63" s="1" t="s">
        <v>711</v>
      </c>
      <c r="F63" s="1">
        <v>1</v>
      </c>
    </row>
    <row r="64" spans="1:6">
      <c r="A64" s="1">
        <v>63</v>
      </c>
      <c r="B64" s="1" t="s">
        <v>944</v>
      </c>
      <c r="C64" s="1" t="s">
        <v>945</v>
      </c>
      <c r="D64" s="1" t="s">
        <v>947</v>
      </c>
      <c r="E64" s="1" t="s">
        <v>711</v>
      </c>
      <c r="F64" s="1">
        <v>1</v>
      </c>
    </row>
    <row r="65" spans="1:6">
      <c r="A65" s="1">
        <v>64</v>
      </c>
      <c r="B65" s="1" t="s">
        <v>428</v>
      </c>
      <c r="C65" s="1" t="s">
        <v>429</v>
      </c>
      <c r="D65" s="1" t="s">
        <v>431</v>
      </c>
      <c r="E65" s="1" t="s">
        <v>711</v>
      </c>
      <c r="F65" s="1">
        <v>1</v>
      </c>
    </row>
    <row r="66" spans="1:6">
      <c r="A66" s="1">
        <v>65</v>
      </c>
      <c r="B66" s="1" t="s">
        <v>1460</v>
      </c>
      <c r="C66" s="1" t="s">
        <v>1461</v>
      </c>
      <c r="D66" s="1" t="s">
        <v>1463</v>
      </c>
      <c r="E66" s="1" t="s">
        <v>711</v>
      </c>
      <c r="F66" s="1">
        <v>1</v>
      </c>
    </row>
    <row r="67" spans="1:6">
      <c r="A67" s="1">
        <v>66</v>
      </c>
      <c r="B67" s="1" t="s">
        <v>2072</v>
      </c>
      <c r="C67" s="1" t="s">
        <v>2073</v>
      </c>
      <c r="D67" s="1" t="s">
        <v>825</v>
      </c>
      <c r="E67" s="1" t="s">
        <v>711</v>
      </c>
      <c r="F67" s="1">
        <v>1</v>
      </c>
    </row>
    <row r="68" spans="1:6">
      <c r="A68" s="1">
        <v>67</v>
      </c>
      <c r="B68" s="1" t="s">
        <v>1395</v>
      </c>
      <c r="C68" s="1" t="s">
        <v>1396</v>
      </c>
      <c r="D68" s="1" t="s">
        <v>1398</v>
      </c>
      <c r="E68" s="1" t="s">
        <v>711</v>
      </c>
      <c r="F68" s="1">
        <v>1</v>
      </c>
    </row>
    <row r="69" spans="1:6">
      <c r="A69" s="1">
        <v>68</v>
      </c>
      <c r="B69" s="1" t="s">
        <v>1687</v>
      </c>
      <c r="C69" s="1" t="s">
        <v>1688</v>
      </c>
      <c r="D69" s="1" t="s">
        <v>3372</v>
      </c>
      <c r="E69" s="1" t="s">
        <v>711</v>
      </c>
      <c r="F69" s="1">
        <v>2</v>
      </c>
    </row>
    <row r="70" spans="1:6">
      <c r="A70" s="1">
        <v>69</v>
      </c>
      <c r="B70" s="1" t="s">
        <v>1497</v>
      </c>
      <c r="C70" s="1" t="s">
        <v>1498</v>
      </c>
      <c r="D70" s="1" t="s">
        <v>1500</v>
      </c>
      <c r="E70" s="1" t="s">
        <v>74</v>
      </c>
      <c r="F70" s="1">
        <v>1</v>
      </c>
    </row>
    <row r="71" spans="1:6">
      <c r="A71" s="1">
        <v>70</v>
      </c>
      <c r="B71" s="1" t="s">
        <v>1951</v>
      </c>
      <c r="C71" s="1" t="s">
        <v>1952</v>
      </c>
      <c r="D71" s="1" t="s">
        <v>1954</v>
      </c>
      <c r="E71" s="1" t="s">
        <v>711</v>
      </c>
      <c r="F71" s="1">
        <v>16</v>
      </c>
    </row>
    <row r="72" spans="1:6">
      <c r="A72" s="1">
        <v>71</v>
      </c>
      <c r="B72" s="1" t="s">
        <v>596</v>
      </c>
      <c r="C72" s="1" t="s">
        <v>597</v>
      </c>
      <c r="D72" s="1" t="s">
        <v>599</v>
      </c>
      <c r="E72" s="1" t="s">
        <v>711</v>
      </c>
      <c r="F72" s="1">
        <v>1</v>
      </c>
    </row>
    <row r="73" spans="1:6">
      <c r="A73" s="1">
        <v>72</v>
      </c>
      <c r="B73" s="1" t="s">
        <v>1465</v>
      </c>
      <c r="C73" s="1" t="s">
        <v>1466</v>
      </c>
      <c r="D73" s="1" t="s">
        <v>1468</v>
      </c>
      <c r="E73" s="1" t="s">
        <v>711</v>
      </c>
      <c r="F73" s="1">
        <v>1</v>
      </c>
    </row>
    <row r="74" spans="1:6">
      <c r="A74" s="1">
        <v>73</v>
      </c>
      <c r="B74" s="1" t="s">
        <v>1016</v>
      </c>
      <c r="C74" s="1" t="s">
        <v>1017</v>
      </c>
      <c r="D74" s="1" t="s">
        <v>1019</v>
      </c>
      <c r="E74" s="1" t="s">
        <v>3373</v>
      </c>
      <c r="F74" s="1">
        <v>1</v>
      </c>
    </row>
    <row r="75" spans="1:6">
      <c r="A75" s="1">
        <v>74</v>
      </c>
      <c r="B75" s="1" t="s">
        <v>2139</v>
      </c>
      <c r="C75" s="1" t="s">
        <v>2140</v>
      </c>
      <c r="D75" s="1" t="s">
        <v>2142</v>
      </c>
      <c r="E75" s="1" t="s">
        <v>711</v>
      </c>
      <c r="F75" s="1">
        <v>1</v>
      </c>
    </row>
    <row r="76" spans="1:6">
      <c r="A76" s="1">
        <v>75</v>
      </c>
      <c r="B76" s="1" t="s">
        <v>1390</v>
      </c>
      <c r="C76" s="1" t="s">
        <v>1391</v>
      </c>
      <c r="D76" s="1" t="s">
        <v>1393</v>
      </c>
      <c r="E76" s="1" t="s">
        <v>711</v>
      </c>
      <c r="F76" s="1">
        <v>1</v>
      </c>
    </row>
    <row r="77" spans="1:6">
      <c r="A77" s="1">
        <v>76</v>
      </c>
      <c r="B77" s="1" t="s">
        <v>1450</v>
      </c>
      <c r="C77" s="1" t="s">
        <v>1451</v>
      </c>
      <c r="D77" s="1" t="s">
        <v>1453</v>
      </c>
      <c r="E77" s="1" t="s">
        <v>711</v>
      </c>
      <c r="F77" s="1">
        <v>1</v>
      </c>
    </row>
    <row r="78" spans="1:6">
      <c r="A78" s="1">
        <v>77</v>
      </c>
      <c r="B78" s="1" t="s">
        <v>139</v>
      </c>
      <c r="C78" s="1" t="s">
        <v>140</v>
      </c>
      <c r="D78" s="1" t="s">
        <v>219</v>
      </c>
      <c r="E78" s="1" t="s">
        <v>711</v>
      </c>
      <c r="F78" s="1">
        <v>1</v>
      </c>
    </row>
    <row r="79" spans="1:6">
      <c r="A79" s="1">
        <v>78</v>
      </c>
      <c r="B79" s="1" t="s">
        <v>1599</v>
      </c>
      <c r="C79" s="1" t="s">
        <v>1595</v>
      </c>
      <c r="D79" s="1" t="s">
        <v>1600</v>
      </c>
      <c r="E79" s="1" t="s">
        <v>711</v>
      </c>
      <c r="F79" s="1">
        <v>1</v>
      </c>
    </row>
    <row r="80" spans="1:6">
      <c r="A80" s="1">
        <v>79</v>
      </c>
      <c r="B80" s="1" t="s">
        <v>1594</v>
      </c>
      <c r="C80" s="1" t="s">
        <v>1595</v>
      </c>
      <c r="D80" s="1" t="s">
        <v>1597</v>
      </c>
      <c r="E80" s="1" t="s">
        <v>711</v>
      </c>
      <c r="F80" s="1">
        <v>1</v>
      </c>
    </row>
    <row r="81" spans="1:6">
      <c r="A81" s="1">
        <v>80</v>
      </c>
      <c r="B81" s="1" t="s">
        <v>1631</v>
      </c>
      <c r="C81" s="1" t="s">
        <v>1632</v>
      </c>
      <c r="D81" s="1" t="s">
        <v>119</v>
      </c>
      <c r="E81" s="1" t="s">
        <v>711</v>
      </c>
      <c r="F81" s="1">
        <v>1</v>
      </c>
    </row>
    <row r="82" spans="1:6">
      <c r="A82" s="1">
        <v>81</v>
      </c>
      <c r="B82" s="1" t="s">
        <v>3374</v>
      </c>
      <c r="C82" s="1" t="s">
        <v>1736</v>
      </c>
      <c r="D82" s="1" t="s">
        <v>1738</v>
      </c>
      <c r="E82" s="1" t="s">
        <v>711</v>
      </c>
      <c r="F82" s="1">
        <v>1</v>
      </c>
    </row>
    <row r="83" spans="1:6">
      <c r="A83" s="1">
        <v>82</v>
      </c>
      <c r="B83" s="1" t="s">
        <v>2145</v>
      </c>
      <c r="C83" s="1" t="s">
        <v>2146</v>
      </c>
      <c r="D83" s="1" t="s">
        <v>2148</v>
      </c>
      <c r="E83" s="1" t="s">
        <v>711</v>
      </c>
      <c r="F83" s="1">
        <v>1</v>
      </c>
    </row>
    <row r="84" spans="1:6">
      <c r="A84" s="1">
        <v>83</v>
      </c>
      <c r="B84" s="1" t="s">
        <v>2123</v>
      </c>
      <c r="C84" s="1" t="s">
        <v>2124</v>
      </c>
      <c r="D84" s="1" t="s">
        <v>2126</v>
      </c>
      <c r="E84" s="1" t="s">
        <v>711</v>
      </c>
      <c r="F84" s="1">
        <v>1</v>
      </c>
    </row>
    <row r="85" spans="1:6">
      <c r="A85" s="1">
        <v>84</v>
      </c>
      <c r="B85" s="1" t="s">
        <v>2128</v>
      </c>
      <c r="C85" s="1" t="s">
        <v>2129</v>
      </c>
      <c r="D85" s="1" t="s">
        <v>2126</v>
      </c>
      <c r="E85" s="1" t="s">
        <v>711</v>
      </c>
      <c r="F85" s="1">
        <v>1</v>
      </c>
    </row>
    <row r="86" spans="1:6">
      <c r="A86" s="1">
        <v>85</v>
      </c>
      <c r="B86" s="1" t="s">
        <v>2094</v>
      </c>
      <c r="C86" s="1" t="s">
        <v>3375</v>
      </c>
      <c r="D86" s="1" t="s">
        <v>2096</v>
      </c>
      <c r="E86" s="1" t="s">
        <v>711</v>
      </c>
      <c r="F86" s="1">
        <v>2</v>
      </c>
    </row>
    <row r="87" spans="1:6">
      <c r="A87" s="1">
        <v>86</v>
      </c>
      <c r="B87" s="1" t="s">
        <v>1519</v>
      </c>
      <c r="C87" s="1" t="s">
        <v>1520</v>
      </c>
      <c r="D87" s="1" t="s">
        <v>1522</v>
      </c>
      <c r="E87" s="1" t="s">
        <v>711</v>
      </c>
      <c r="F87" s="1">
        <v>1</v>
      </c>
    </row>
    <row r="88" spans="1:6">
      <c r="A88" s="1">
        <v>87</v>
      </c>
      <c r="B88" s="1" t="s">
        <v>1328</v>
      </c>
      <c r="C88" s="1" t="s">
        <v>1267</v>
      </c>
      <c r="D88" s="1" t="s">
        <v>1329</v>
      </c>
      <c r="E88" s="1" t="s">
        <v>711</v>
      </c>
      <c r="F88" s="1">
        <v>1</v>
      </c>
    </row>
    <row r="89" spans="1:6">
      <c r="A89" s="1">
        <v>88</v>
      </c>
      <c r="B89" s="1" t="s">
        <v>1266</v>
      </c>
      <c r="C89" s="1" t="s">
        <v>1267</v>
      </c>
      <c r="D89" s="1" t="s">
        <v>1269</v>
      </c>
      <c r="E89" s="1" t="s">
        <v>711</v>
      </c>
      <c r="F89" s="1">
        <v>1</v>
      </c>
    </row>
    <row r="90" spans="1:6">
      <c r="A90" s="1">
        <v>89</v>
      </c>
      <c r="B90" s="1" t="s">
        <v>1430</v>
      </c>
      <c r="C90" s="1" t="s">
        <v>1431</v>
      </c>
      <c r="D90" s="1" t="s">
        <v>1432</v>
      </c>
      <c r="E90" s="1" t="s">
        <v>711</v>
      </c>
      <c r="F90" s="1">
        <v>1</v>
      </c>
    </row>
    <row r="91" spans="1:6">
      <c r="A91" s="1">
        <v>90</v>
      </c>
      <c r="B91" s="1" t="s">
        <v>1129</v>
      </c>
      <c r="C91" s="1" t="s">
        <v>1130</v>
      </c>
      <c r="D91" s="1" t="s">
        <v>1132</v>
      </c>
      <c r="E91" s="1" t="s">
        <v>711</v>
      </c>
      <c r="F91" s="1">
        <v>1</v>
      </c>
    </row>
    <row r="92" spans="1:6">
      <c r="A92" s="1">
        <v>91</v>
      </c>
      <c r="B92" s="1" t="s">
        <v>1119</v>
      </c>
      <c r="C92" s="1" t="s">
        <v>1120</v>
      </c>
      <c r="D92" s="1" t="s">
        <v>1122</v>
      </c>
      <c r="E92" s="1" t="s">
        <v>711</v>
      </c>
      <c r="F92" s="1">
        <v>1</v>
      </c>
    </row>
    <row r="93" spans="1:6">
      <c r="A93" s="1">
        <v>92</v>
      </c>
      <c r="B93" s="1" t="s">
        <v>1157</v>
      </c>
      <c r="C93" s="1" t="s">
        <v>1120</v>
      </c>
      <c r="D93" s="1" t="s">
        <v>1158</v>
      </c>
      <c r="E93" s="1" t="s">
        <v>711</v>
      </c>
      <c r="F93" s="1">
        <v>1</v>
      </c>
    </row>
    <row r="94" spans="1:6">
      <c r="A94" s="1">
        <v>93</v>
      </c>
      <c r="B94" s="1" t="s">
        <v>1124</v>
      </c>
      <c r="C94" s="1" t="s">
        <v>1125</v>
      </c>
      <c r="D94" s="1" t="s">
        <v>1127</v>
      </c>
      <c r="E94" s="1" t="s">
        <v>711</v>
      </c>
      <c r="F94" s="1">
        <v>2</v>
      </c>
    </row>
    <row r="95" spans="1:6">
      <c r="A95" s="1">
        <v>94</v>
      </c>
      <c r="B95" s="1" t="s">
        <v>1172</v>
      </c>
      <c r="C95" s="1" t="s">
        <v>1173</v>
      </c>
      <c r="D95" s="1" t="s">
        <v>1175</v>
      </c>
      <c r="E95" s="1" t="s">
        <v>711</v>
      </c>
      <c r="F95" s="1">
        <v>1</v>
      </c>
    </row>
    <row r="96" spans="1:6">
      <c r="A96" s="1">
        <v>95</v>
      </c>
      <c r="B96" s="1" t="s">
        <v>1186</v>
      </c>
      <c r="C96" s="1" t="s">
        <v>1187</v>
      </c>
      <c r="D96" s="1" t="s">
        <v>1189</v>
      </c>
      <c r="E96" s="1" t="s">
        <v>711</v>
      </c>
      <c r="F96" s="1">
        <v>5</v>
      </c>
    </row>
    <row r="97" spans="1:6">
      <c r="A97" s="1">
        <v>96</v>
      </c>
      <c r="B97" s="1" t="s">
        <v>1192</v>
      </c>
      <c r="C97" s="1" t="s">
        <v>1193</v>
      </c>
      <c r="D97" s="1" t="s">
        <v>1195</v>
      </c>
      <c r="E97" s="1" t="s">
        <v>711</v>
      </c>
      <c r="F97" s="1">
        <v>1</v>
      </c>
    </row>
    <row r="98" spans="1:6">
      <c r="A98" s="1">
        <v>97</v>
      </c>
      <c r="B98" s="1" t="s">
        <v>379</v>
      </c>
      <c r="C98" s="1" t="s">
        <v>380</v>
      </c>
      <c r="D98" s="1" t="s">
        <v>3376</v>
      </c>
      <c r="E98" s="1" t="s">
        <v>711</v>
      </c>
      <c r="F98" s="1">
        <v>1</v>
      </c>
    </row>
    <row r="99" spans="1:6">
      <c r="A99" s="1">
        <v>98</v>
      </c>
      <c r="B99" s="1" t="s">
        <v>362</v>
      </c>
      <c r="C99" s="1" t="s">
        <v>363</v>
      </c>
      <c r="D99" s="1" t="s">
        <v>365</v>
      </c>
      <c r="E99" s="1" t="s">
        <v>711</v>
      </c>
      <c r="F99" s="1">
        <v>1</v>
      </c>
    </row>
    <row r="100" spans="1:6">
      <c r="A100" s="1">
        <v>99</v>
      </c>
      <c r="B100" s="1" t="s">
        <v>357</v>
      </c>
      <c r="C100" s="1" t="s">
        <v>358</v>
      </c>
      <c r="D100" s="1" t="s">
        <v>360</v>
      </c>
      <c r="E100" s="1" t="s">
        <v>711</v>
      </c>
      <c r="F100" s="1">
        <v>1</v>
      </c>
    </row>
    <row r="101" spans="1:6">
      <c r="A101" s="1">
        <v>100</v>
      </c>
      <c r="B101" s="1" t="s">
        <v>1114</v>
      </c>
      <c r="C101" s="1" t="s">
        <v>1115</v>
      </c>
      <c r="D101" s="1" t="s">
        <v>1117</v>
      </c>
      <c r="E101" s="1" t="s">
        <v>711</v>
      </c>
      <c r="F101" s="1">
        <v>2</v>
      </c>
    </row>
    <row r="102" spans="1:6">
      <c r="A102" s="1">
        <v>101</v>
      </c>
      <c r="B102" s="1" t="s">
        <v>1109</v>
      </c>
      <c r="C102" s="1" t="s">
        <v>1110</v>
      </c>
      <c r="D102" s="1" t="s">
        <v>1112</v>
      </c>
      <c r="E102" s="1" t="s">
        <v>711</v>
      </c>
      <c r="F102" s="1">
        <v>15</v>
      </c>
    </row>
    <row r="103" spans="1:6">
      <c r="A103" s="1">
        <v>102</v>
      </c>
      <c r="B103" s="1" t="s">
        <v>1221</v>
      </c>
      <c r="C103" s="1" t="s">
        <v>1222</v>
      </c>
      <c r="D103" s="1" t="s">
        <v>1224</v>
      </c>
      <c r="E103" s="1" t="s">
        <v>711</v>
      </c>
      <c r="F103" s="1">
        <v>1</v>
      </c>
    </row>
    <row r="104" spans="1:6">
      <c r="A104" s="1">
        <v>103</v>
      </c>
      <c r="B104" s="1" t="s">
        <v>1249</v>
      </c>
      <c r="C104" s="1" t="s">
        <v>1250</v>
      </c>
      <c r="D104" s="1" t="s">
        <v>1252</v>
      </c>
      <c r="E104" s="1" t="s">
        <v>711</v>
      </c>
      <c r="F104" s="1">
        <v>1</v>
      </c>
    </row>
    <row r="105" spans="1:6">
      <c r="A105" s="1">
        <v>104</v>
      </c>
      <c r="B105" s="1" t="s">
        <v>1254</v>
      </c>
      <c r="C105" s="1" t="s">
        <v>1255</v>
      </c>
      <c r="D105" s="1" t="s">
        <v>1257</v>
      </c>
      <c r="E105" s="1" t="s">
        <v>711</v>
      </c>
      <c r="F105" s="1">
        <v>1</v>
      </c>
    </row>
    <row r="106" spans="1:6">
      <c r="A106" s="1">
        <v>105</v>
      </c>
      <c r="B106" s="1" t="s">
        <v>1282</v>
      </c>
      <c r="C106" s="1" t="s">
        <v>1283</v>
      </c>
      <c r="D106" s="1" t="s">
        <v>1285</v>
      </c>
      <c r="E106" s="1" t="s">
        <v>711</v>
      </c>
      <c r="F106" s="1">
        <v>1</v>
      </c>
    </row>
    <row r="107" spans="1:6">
      <c r="A107" s="1">
        <v>106</v>
      </c>
      <c r="B107" s="1" t="s">
        <v>1312</v>
      </c>
      <c r="C107" s="1" t="s">
        <v>1278</v>
      </c>
      <c r="D107" s="1" t="s">
        <v>1313</v>
      </c>
      <c r="E107" s="1" t="s">
        <v>711</v>
      </c>
      <c r="F107" s="1">
        <v>3</v>
      </c>
    </row>
    <row r="108" spans="1:6">
      <c r="A108" s="1">
        <v>107</v>
      </c>
      <c r="B108" s="1" t="s">
        <v>1309</v>
      </c>
      <c r="C108" s="1" t="s">
        <v>1278</v>
      </c>
      <c r="D108" s="1" t="s">
        <v>1310</v>
      </c>
      <c r="E108" s="1" t="s">
        <v>711</v>
      </c>
      <c r="F108" s="1">
        <v>4</v>
      </c>
    </row>
    <row r="109" spans="1:6">
      <c r="A109" s="1">
        <v>108</v>
      </c>
      <c r="B109" s="1" t="s">
        <v>1287</v>
      </c>
      <c r="C109" s="1" t="s">
        <v>1278</v>
      </c>
      <c r="D109" s="1" t="s">
        <v>1288</v>
      </c>
      <c r="E109" s="1" t="s">
        <v>711</v>
      </c>
      <c r="F109" s="1">
        <v>1</v>
      </c>
    </row>
    <row r="110" spans="1:6">
      <c r="A110" s="1">
        <v>109</v>
      </c>
      <c r="B110" s="1" t="s">
        <v>1277</v>
      </c>
      <c r="C110" s="1" t="s">
        <v>1278</v>
      </c>
      <c r="D110" s="1" t="s">
        <v>1280</v>
      </c>
      <c r="E110" s="1" t="s">
        <v>711</v>
      </c>
      <c r="F110" s="1">
        <v>1</v>
      </c>
    </row>
    <row r="111" spans="1:6">
      <c r="A111" s="1">
        <v>110</v>
      </c>
      <c r="B111" s="1" t="s">
        <v>1304</v>
      </c>
      <c r="C111" s="1" t="s">
        <v>1305</v>
      </c>
      <c r="D111" s="1" t="s">
        <v>3461</v>
      </c>
      <c r="E111" s="1" t="s">
        <v>711</v>
      </c>
      <c r="F111" s="1">
        <v>1</v>
      </c>
    </row>
    <row r="112" spans="1:6">
      <c r="A112" s="1">
        <v>111</v>
      </c>
      <c r="B112" s="1" t="s">
        <v>1167</v>
      </c>
      <c r="C112" s="1" t="s">
        <v>1168</v>
      </c>
      <c r="D112" s="1" t="s">
        <v>1170</v>
      </c>
      <c r="E112" s="1" t="s">
        <v>711</v>
      </c>
      <c r="F112" s="1">
        <v>1</v>
      </c>
    </row>
    <row r="113" spans="1:6">
      <c r="A113" s="1">
        <v>112</v>
      </c>
      <c r="B113" s="1" t="s">
        <v>1340</v>
      </c>
      <c r="C113" s="1" t="s">
        <v>1341</v>
      </c>
      <c r="D113" s="1" t="s">
        <v>1343</v>
      </c>
      <c r="E113" s="1" t="s">
        <v>711</v>
      </c>
      <c r="F113" s="1">
        <v>1</v>
      </c>
    </row>
    <row r="114" spans="1:6">
      <c r="A114" s="1">
        <v>113</v>
      </c>
      <c r="B114" s="1" t="s">
        <v>1320</v>
      </c>
      <c r="C114" s="1" t="s">
        <v>1321</v>
      </c>
      <c r="D114" s="1" t="s">
        <v>3377</v>
      </c>
      <c r="E114" s="1" t="s">
        <v>711</v>
      </c>
      <c r="F114" s="1">
        <v>1</v>
      </c>
    </row>
    <row r="115" spans="1:6">
      <c r="A115" s="1">
        <v>114</v>
      </c>
      <c r="B115" s="1" t="s">
        <v>1240</v>
      </c>
      <c r="C115" s="1" t="s">
        <v>1241</v>
      </c>
      <c r="D115" s="1" t="s">
        <v>1243</v>
      </c>
      <c r="E115" s="1" t="s">
        <v>74</v>
      </c>
      <c r="F115" s="1">
        <v>1</v>
      </c>
    </row>
    <row r="116" spans="1:6">
      <c r="A116" s="1">
        <v>115</v>
      </c>
      <c r="B116" s="1" t="s">
        <v>1226</v>
      </c>
      <c r="C116" s="1" t="s">
        <v>1227</v>
      </c>
      <c r="D116" s="1" t="s">
        <v>1229</v>
      </c>
      <c r="E116" s="1" t="s">
        <v>711</v>
      </c>
      <c r="F116" s="1">
        <v>1</v>
      </c>
    </row>
    <row r="117" spans="1:6">
      <c r="A117" s="1">
        <v>116</v>
      </c>
      <c r="B117" s="1" t="s">
        <v>1231</v>
      </c>
      <c r="C117" s="1" t="s">
        <v>1227</v>
      </c>
      <c r="D117" s="1" t="s">
        <v>1232</v>
      </c>
      <c r="E117" s="1" t="s">
        <v>711</v>
      </c>
      <c r="F117" s="1">
        <v>1</v>
      </c>
    </row>
    <row r="118" spans="1:6">
      <c r="A118" s="1">
        <v>117</v>
      </c>
      <c r="B118" s="1" t="s">
        <v>1237</v>
      </c>
      <c r="C118" s="1" t="s">
        <v>1227</v>
      </c>
      <c r="D118" s="1" t="s">
        <v>1238</v>
      </c>
      <c r="E118" s="1" t="s">
        <v>711</v>
      </c>
      <c r="F118" s="1">
        <v>1</v>
      </c>
    </row>
    <row r="119" spans="1:6">
      <c r="A119" s="1">
        <v>118</v>
      </c>
      <c r="B119" s="1" t="s">
        <v>1234</v>
      </c>
      <c r="C119" s="1" t="s">
        <v>1227</v>
      </c>
      <c r="D119" s="1" t="s">
        <v>1235</v>
      </c>
      <c r="E119" s="1" t="s">
        <v>711</v>
      </c>
      <c r="F119" s="1">
        <v>1</v>
      </c>
    </row>
    <row r="120" spans="1:6">
      <c r="A120" s="1">
        <v>119</v>
      </c>
      <c r="B120" s="1" t="s">
        <v>1299</v>
      </c>
      <c r="C120" s="1" t="s">
        <v>1300</v>
      </c>
      <c r="D120" s="1" t="s">
        <v>1302</v>
      </c>
      <c r="E120" s="1" t="s">
        <v>711</v>
      </c>
      <c r="F120" s="1">
        <v>1</v>
      </c>
    </row>
    <row r="121" spans="1:6">
      <c r="A121" s="1">
        <v>120</v>
      </c>
      <c r="B121" s="1" t="s">
        <v>1164</v>
      </c>
      <c r="C121" s="1" t="s">
        <v>1143</v>
      </c>
      <c r="D121" s="1" t="s">
        <v>1165</v>
      </c>
      <c r="E121" s="1" t="s">
        <v>711</v>
      </c>
      <c r="F121" s="1">
        <v>1</v>
      </c>
    </row>
    <row r="122" spans="1:6">
      <c r="A122" s="1">
        <v>121</v>
      </c>
      <c r="B122" s="1" t="s">
        <v>1142</v>
      </c>
      <c r="C122" s="1" t="s">
        <v>1143</v>
      </c>
      <c r="D122" s="1" t="s">
        <v>1145</v>
      </c>
      <c r="E122" s="1" t="s">
        <v>711</v>
      </c>
      <c r="F122" s="1">
        <v>1</v>
      </c>
    </row>
    <row r="123" spans="1:6">
      <c r="A123" s="1">
        <v>122</v>
      </c>
      <c r="B123" s="1" t="s">
        <v>201</v>
      </c>
      <c r="C123" s="1" t="s">
        <v>202</v>
      </c>
      <c r="D123" s="1" t="s">
        <v>204</v>
      </c>
      <c r="E123" s="1" t="s">
        <v>711</v>
      </c>
      <c r="F123" s="1">
        <v>1</v>
      </c>
    </row>
    <row r="124" spans="1:6">
      <c r="A124" s="1">
        <v>123</v>
      </c>
      <c r="B124" s="1" t="s">
        <v>221</v>
      </c>
      <c r="C124" s="1" t="s">
        <v>222</v>
      </c>
      <c r="D124" s="1" t="s">
        <v>224</v>
      </c>
      <c r="E124" s="1" t="s">
        <v>711</v>
      </c>
      <c r="F124" s="1">
        <v>1</v>
      </c>
    </row>
    <row r="125" spans="1:6">
      <c r="A125" s="1">
        <v>124</v>
      </c>
      <c r="B125" s="1" t="s">
        <v>81</v>
      </c>
      <c r="C125" s="1" t="s">
        <v>82</v>
      </c>
      <c r="D125" s="1" t="s">
        <v>3378</v>
      </c>
      <c r="E125" s="1" t="s">
        <v>711</v>
      </c>
      <c r="F125" s="1">
        <v>1</v>
      </c>
    </row>
    <row r="126" spans="1:6">
      <c r="A126" s="1">
        <v>125</v>
      </c>
      <c r="B126" s="1" t="s">
        <v>154</v>
      </c>
      <c r="C126" s="1" t="s">
        <v>150</v>
      </c>
      <c r="D126" s="1" t="s">
        <v>155</v>
      </c>
      <c r="E126" s="1" t="s">
        <v>711</v>
      </c>
      <c r="F126" s="1">
        <v>1</v>
      </c>
    </row>
    <row r="127" spans="1:6">
      <c r="A127" s="1">
        <v>126</v>
      </c>
      <c r="B127" s="1" t="s">
        <v>149</v>
      </c>
      <c r="C127" s="1" t="s">
        <v>150</v>
      </c>
      <c r="D127" s="1" t="s">
        <v>152</v>
      </c>
      <c r="E127" s="1" t="s">
        <v>711</v>
      </c>
      <c r="F127" s="1">
        <v>1</v>
      </c>
    </row>
    <row r="128" spans="1:6">
      <c r="A128" s="1">
        <v>127</v>
      </c>
      <c r="B128" s="1" t="s">
        <v>1611</v>
      </c>
      <c r="C128" s="1" t="s">
        <v>1612</v>
      </c>
      <c r="D128" s="1" t="s">
        <v>1614</v>
      </c>
      <c r="E128" s="1" t="s">
        <v>711</v>
      </c>
      <c r="F128" s="1">
        <v>1</v>
      </c>
    </row>
    <row r="129" spans="1:6">
      <c r="A129" s="1">
        <v>128</v>
      </c>
      <c r="B129" s="1" t="s">
        <v>116</v>
      </c>
      <c r="C129" s="1" t="s">
        <v>117</v>
      </c>
      <c r="D129" s="1" t="s">
        <v>119</v>
      </c>
      <c r="E129" s="1" t="s">
        <v>711</v>
      </c>
      <c r="F129" s="1">
        <v>1</v>
      </c>
    </row>
    <row r="130" spans="1:6">
      <c r="A130" s="1">
        <v>129</v>
      </c>
      <c r="B130" s="1" t="s">
        <v>98</v>
      </c>
      <c r="C130" s="1" t="s">
        <v>99</v>
      </c>
      <c r="D130" s="1" t="s">
        <v>101</v>
      </c>
      <c r="E130" s="1" t="s">
        <v>711</v>
      </c>
      <c r="F130" s="1">
        <v>1</v>
      </c>
    </row>
    <row r="131" spans="1:6">
      <c r="A131" s="1">
        <v>130</v>
      </c>
      <c r="B131" s="1" t="s">
        <v>103</v>
      </c>
      <c r="C131" s="1" t="s">
        <v>99</v>
      </c>
      <c r="D131" s="1" t="s">
        <v>104</v>
      </c>
      <c r="E131" s="1" t="s">
        <v>711</v>
      </c>
      <c r="F131" s="1">
        <v>1</v>
      </c>
    </row>
    <row r="132" spans="1:6">
      <c r="A132" s="1">
        <v>131</v>
      </c>
      <c r="B132" s="1" t="s">
        <v>416</v>
      </c>
      <c r="C132" s="1" t="s">
        <v>417</v>
      </c>
      <c r="D132" s="1" t="s">
        <v>119</v>
      </c>
      <c r="E132" s="1" t="s">
        <v>711</v>
      </c>
      <c r="F132" s="1">
        <v>1</v>
      </c>
    </row>
    <row r="133" spans="1:6">
      <c r="A133" s="1">
        <v>132</v>
      </c>
      <c r="B133" s="1" t="s">
        <v>1295</v>
      </c>
      <c r="C133" s="1" t="s">
        <v>1296</v>
      </c>
      <c r="D133" s="1" t="s">
        <v>1297</v>
      </c>
      <c r="E133" s="1" t="s">
        <v>711</v>
      </c>
      <c r="F133" s="1">
        <v>1</v>
      </c>
    </row>
    <row r="134" spans="1:6">
      <c r="A134" s="1">
        <v>133</v>
      </c>
      <c r="B134" s="1" t="s">
        <v>837</v>
      </c>
      <c r="C134" s="1" t="s">
        <v>838</v>
      </c>
      <c r="D134" s="1" t="s">
        <v>840</v>
      </c>
      <c r="E134" s="1" t="s">
        <v>711</v>
      </c>
      <c r="F134" s="1">
        <v>1</v>
      </c>
    </row>
    <row r="135" spans="1:6">
      <c r="A135" s="1">
        <v>134</v>
      </c>
      <c r="B135" s="1" t="s">
        <v>812</v>
      </c>
      <c r="C135" s="1" t="s">
        <v>813</v>
      </c>
      <c r="D135" s="1" t="s">
        <v>815</v>
      </c>
      <c r="E135" s="1" t="s">
        <v>711</v>
      </c>
      <c r="F135" s="1">
        <v>1</v>
      </c>
    </row>
    <row r="136" spans="1:6">
      <c r="A136" s="1">
        <v>135</v>
      </c>
      <c r="B136" s="1" t="s">
        <v>901</v>
      </c>
      <c r="C136" s="1" t="s">
        <v>902</v>
      </c>
      <c r="D136" s="1" t="s">
        <v>904</v>
      </c>
      <c r="E136" s="1" t="s">
        <v>711</v>
      </c>
      <c r="F136" s="1">
        <v>1</v>
      </c>
    </row>
    <row r="137" spans="1:6">
      <c r="A137" s="1">
        <v>136</v>
      </c>
      <c r="B137" s="1" t="s">
        <v>883</v>
      </c>
      <c r="C137" s="1" t="s">
        <v>884</v>
      </c>
      <c r="D137" s="1" t="s">
        <v>886</v>
      </c>
      <c r="E137" s="1" t="s">
        <v>711</v>
      </c>
      <c r="F137" s="1">
        <v>1</v>
      </c>
    </row>
    <row r="138" spans="1:6">
      <c r="A138" s="1">
        <v>137</v>
      </c>
      <c r="B138" s="1" t="s">
        <v>893</v>
      </c>
      <c r="C138" s="1" t="s">
        <v>884</v>
      </c>
      <c r="D138" s="1" t="s">
        <v>894</v>
      </c>
      <c r="E138" s="1" t="s">
        <v>711</v>
      </c>
      <c r="F138" s="1">
        <v>1</v>
      </c>
    </row>
    <row r="139" spans="1:6">
      <c r="A139" s="1">
        <v>138</v>
      </c>
      <c r="B139" s="1" t="s">
        <v>896</v>
      </c>
      <c r="C139" s="1" t="s">
        <v>897</v>
      </c>
      <c r="D139" s="1" t="s">
        <v>899</v>
      </c>
      <c r="E139" s="1" t="s">
        <v>711</v>
      </c>
      <c r="F139" s="1">
        <v>1</v>
      </c>
    </row>
    <row r="140" spans="1:6">
      <c r="A140" s="1">
        <v>139</v>
      </c>
      <c r="B140" s="1" t="s">
        <v>871</v>
      </c>
      <c r="C140" s="1" t="s">
        <v>867</v>
      </c>
      <c r="D140" s="1" t="s">
        <v>872</v>
      </c>
      <c r="E140" s="1" t="s">
        <v>711</v>
      </c>
      <c r="F140" s="1">
        <v>1</v>
      </c>
    </row>
    <row r="141" spans="1:6">
      <c r="A141" s="1">
        <v>140</v>
      </c>
      <c r="B141" s="1" t="s">
        <v>866</v>
      </c>
      <c r="C141" s="1" t="s">
        <v>867</v>
      </c>
      <c r="D141" s="1" t="s">
        <v>869</v>
      </c>
      <c r="E141" s="1" t="s">
        <v>711</v>
      </c>
      <c r="F141" s="1">
        <v>1</v>
      </c>
    </row>
    <row r="142" spans="1:6">
      <c r="A142" s="1">
        <v>141</v>
      </c>
      <c r="B142" s="1" t="s">
        <v>877</v>
      </c>
      <c r="C142" s="1" t="s">
        <v>857</v>
      </c>
      <c r="D142" s="1" t="s">
        <v>878</v>
      </c>
      <c r="E142" s="1" t="s">
        <v>711</v>
      </c>
      <c r="F142" s="1">
        <v>1</v>
      </c>
    </row>
    <row r="143" spans="1:6">
      <c r="A143" s="1">
        <v>142</v>
      </c>
      <c r="B143" s="1" t="s">
        <v>856</v>
      </c>
      <c r="C143" s="1" t="s">
        <v>857</v>
      </c>
      <c r="D143" s="1" t="s">
        <v>859</v>
      </c>
      <c r="E143" s="1" t="s">
        <v>711</v>
      </c>
      <c r="F143" s="1">
        <v>1</v>
      </c>
    </row>
    <row r="144" spans="1:6">
      <c r="A144" s="1">
        <v>143</v>
      </c>
      <c r="B144" s="1" t="s">
        <v>874</v>
      </c>
      <c r="C144" s="1" t="s">
        <v>862</v>
      </c>
      <c r="D144" s="1" t="s">
        <v>875</v>
      </c>
      <c r="E144" s="1" t="s">
        <v>711</v>
      </c>
      <c r="F144" s="1">
        <v>1</v>
      </c>
    </row>
    <row r="145" spans="1:6">
      <c r="A145" s="1">
        <v>144</v>
      </c>
      <c r="B145" s="1" t="s">
        <v>861</v>
      </c>
      <c r="C145" s="1" t="s">
        <v>862</v>
      </c>
      <c r="D145" s="1" t="s">
        <v>864</v>
      </c>
      <c r="E145" s="1" t="s">
        <v>711</v>
      </c>
      <c r="F145" s="1">
        <v>1</v>
      </c>
    </row>
    <row r="146" spans="1:6">
      <c r="A146" s="1">
        <v>145</v>
      </c>
      <c r="B146" s="1" t="s">
        <v>999</v>
      </c>
      <c r="C146" s="1" t="s">
        <v>1000</v>
      </c>
      <c r="D146" s="1" t="s">
        <v>3521</v>
      </c>
      <c r="E146" s="1" t="s">
        <v>711</v>
      </c>
      <c r="F146" s="1">
        <v>1</v>
      </c>
    </row>
    <row r="147" spans="1:6">
      <c r="A147" s="1">
        <v>146</v>
      </c>
      <c r="B147" s="1" t="s">
        <v>994</v>
      </c>
      <c r="C147" s="1" t="s">
        <v>995</v>
      </c>
      <c r="D147" s="1" t="s">
        <v>3522</v>
      </c>
      <c r="E147" s="1" t="s">
        <v>711</v>
      </c>
      <c r="F147" s="1">
        <v>1</v>
      </c>
    </row>
    <row r="148" spans="1:6">
      <c r="A148" s="1">
        <v>147</v>
      </c>
      <c r="B148" s="1" t="s">
        <v>1008</v>
      </c>
      <c r="C148" s="1" t="s">
        <v>1009</v>
      </c>
      <c r="D148" s="1" t="s">
        <v>1011</v>
      </c>
      <c r="E148" s="1" t="s">
        <v>711</v>
      </c>
      <c r="F148" s="1">
        <v>1</v>
      </c>
    </row>
    <row r="149" spans="1:6">
      <c r="A149" s="1">
        <v>148</v>
      </c>
      <c r="B149" s="1" t="s">
        <v>391</v>
      </c>
      <c r="C149" s="1" t="s">
        <v>392</v>
      </c>
      <c r="D149" s="1" t="s">
        <v>394</v>
      </c>
      <c r="E149" s="1" t="s">
        <v>711</v>
      </c>
      <c r="F149" s="1">
        <v>1</v>
      </c>
    </row>
    <row r="150" spans="1:6">
      <c r="A150" s="1">
        <v>149</v>
      </c>
      <c r="B150" s="1" t="s">
        <v>1074</v>
      </c>
      <c r="C150" s="1" t="s">
        <v>1075</v>
      </c>
      <c r="D150" s="1" t="s">
        <v>1077</v>
      </c>
      <c r="E150" s="1" t="s">
        <v>711</v>
      </c>
      <c r="F150" s="1">
        <v>1</v>
      </c>
    </row>
    <row r="151" spans="1:6">
      <c r="A151" s="1">
        <v>150</v>
      </c>
      <c r="B151" s="1" t="s">
        <v>1079</v>
      </c>
      <c r="C151" s="1" t="s">
        <v>1080</v>
      </c>
      <c r="D151" s="1" t="s">
        <v>1082</v>
      </c>
      <c r="E151" s="1" t="s">
        <v>711</v>
      </c>
      <c r="F151" s="1">
        <v>2</v>
      </c>
    </row>
    <row r="152" spans="1:6">
      <c r="A152" s="1">
        <v>151</v>
      </c>
      <c r="B152" s="1" t="s">
        <v>1070</v>
      </c>
      <c r="C152" s="1" t="s">
        <v>1071</v>
      </c>
      <c r="D152" s="1" t="s">
        <v>1068</v>
      </c>
      <c r="E152" s="1" t="s">
        <v>711</v>
      </c>
      <c r="F152" s="1">
        <v>1</v>
      </c>
    </row>
    <row r="153" spans="1:6">
      <c r="A153" s="1">
        <v>152</v>
      </c>
      <c r="B153" s="1" t="s">
        <v>1065</v>
      </c>
      <c r="C153" s="1" t="s">
        <v>1066</v>
      </c>
      <c r="D153" s="1" t="s">
        <v>1068</v>
      </c>
      <c r="E153" s="1" t="s">
        <v>711</v>
      </c>
      <c r="F153" s="1">
        <v>1</v>
      </c>
    </row>
    <row r="154" spans="1:6">
      <c r="A154" s="1">
        <v>153</v>
      </c>
      <c r="B154" s="1" t="s">
        <v>352</v>
      </c>
      <c r="C154" s="1" t="s">
        <v>353</v>
      </c>
      <c r="D154" s="1" t="s">
        <v>355</v>
      </c>
      <c r="E154" s="1" t="s">
        <v>711</v>
      </c>
      <c r="F154" s="1">
        <v>1</v>
      </c>
    </row>
    <row r="155" spans="1:6">
      <c r="A155" s="1">
        <v>154</v>
      </c>
      <c r="B155" s="1" t="s">
        <v>396</v>
      </c>
      <c r="C155" s="1" t="s">
        <v>353</v>
      </c>
      <c r="D155" s="1" t="s">
        <v>397</v>
      </c>
      <c r="E155" s="1" t="s">
        <v>711</v>
      </c>
      <c r="F155" s="1">
        <v>1</v>
      </c>
    </row>
    <row r="156" spans="1:6">
      <c r="A156" s="1">
        <v>155</v>
      </c>
      <c r="B156" s="1" t="s">
        <v>312</v>
      </c>
      <c r="C156" s="1" t="s">
        <v>313</v>
      </c>
      <c r="D156" s="1" t="s">
        <v>315</v>
      </c>
      <c r="E156" s="1" t="s">
        <v>74</v>
      </c>
      <c r="F156" s="1">
        <v>1</v>
      </c>
    </row>
    <row r="157" spans="1:6">
      <c r="A157" s="1">
        <v>156</v>
      </c>
      <c r="B157" s="1" t="s">
        <v>399</v>
      </c>
      <c r="C157" s="1" t="s">
        <v>400</v>
      </c>
      <c r="D157" s="1" t="s">
        <v>315</v>
      </c>
      <c r="E157" s="1" t="s">
        <v>74</v>
      </c>
      <c r="F157" s="1">
        <v>1</v>
      </c>
    </row>
    <row r="158" spans="1:6">
      <c r="A158" s="1">
        <v>157</v>
      </c>
      <c r="B158" s="1" t="s">
        <v>347</v>
      </c>
      <c r="C158" s="1" t="s">
        <v>348</v>
      </c>
      <c r="D158" s="1" t="s">
        <v>350</v>
      </c>
      <c r="E158" s="1" t="s">
        <v>711</v>
      </c>
      <c r="F158" s="1">
        <v>1</v>
      </c>
    </row>
    <row r="159" spans="1:6">
      <c r="A159" s="1">
        <v>158</v>
      </c>
      <c r="B159" s="1" t="s">
        <v>425</v>
      </c>
      <c r="C159" s="1" t="s">
        <v>348</v>
      </c>
      <c r="D159" s="1" t="s">
        <v>426</v>
      </c>
      <c r="E159" s="1" t="s">
        <v>711</v>
      </c>
      <c r="F159" s="1">
        <v>1</v>
      </c>
    </row>
    <row r="160" spans="1:6">
      <c r="A160" s="1">
        <v>159</v>
      </c>
      <c r="B160" s="1" t="s">
        <v>175</v>
      </c>
      <c r="C160" s="1" t="s">
        <v>176</v>
      </c>
      <c r="D160" s="1" t="s">
        <v>178</v>
      </c>
      <c r="E160" s="1" t="s">
        <v>711</v>
      </c>
      <c r="F160" s="1">
        <v>1</v>
      </c>
    </row>
    <row r="161" spans="1:6">
      <c r="A161" s="1">
        <v>160</v>
      </c>
      <c r="B161" s="1" t="s">
        <v>439</v>
      </c>
      <c r="C161" s="1" t="s">
        <v>440</v>
      </c>
      <c r="D161" s="1" t="s">
        <v>442</v>
      </c>
      <c r="E161" s="1" t="s">
        <v>74</v>
      </c>
      <c r="F161" s="1">
        <v>1</v>
      </c>
    </row>
    <row r="162" spans="1:6">
      <c r="A162" s="1">
        <v>161</v>
      </c>
      <c r="B162" s="1" t="s">
        <v>472</v>
      </c>
      <c r="C162" s="1" t="s">
        <v>473</v>
      </c>
      <c r="D162" s="1" t="s">
        <v>442</v>
      </c>
      <c r="E162" s="1" t="s">
        <v>74</v>
      </c>
      <c r="F162" s="1">
        <v>1</v>
      </c>
    </row>
    <row r="163" spans="1:6">
      <c r="A163" s="1">
        <v>162</v>
      </c>
      <c r="B163" s="1" t="s">
        <v>1473</v>
      </c>
      <c r="C163" s="1" t="s">
        <v>1474</v>
      </c>
      <c r="D163" s="1" t="s">
        <v>1476</v>
      </c>
      <c r="E163" s="1" t="s">
        <v>711</v>
      </c>
      <c r="F163" s="1">
        <v>1</v>
      </c>
    </row>
    <row r="164" spans="1:6">
      <c r="A164" s="1">
        <v>163</v>
      </c>
      <c r="B164" s="1" t="s">
        <v>1095</v>
      </c>
      <c r="C164" s="1" t="s">
        <v>1096</v>
      </c>
      <c r="D164" s="1" t="s">
        <v>3379</v>
      </c>
      <c r="E164" s="1" t="s">
        <v>711</v>
      </c>
      <c r="F164" s="1">
        <v>1</v>
      </c>
    </row>
    <row r="165" spans="1:6">
      <c r="A165" s="1">
        <v>164</v>
      </c>
      <c r="B165" s="1" t="s">
        <v>912</v>
      </c>
      <c r="C165" s="1" t="s">
        <v>913</v>
      </c>
      <c r="D165" s="1" t="s">
        <v>3464</v>
      </c>
      <c r="E165" s="1" t="s">
        <v>711</v>
      </c>
      <c r="F165" s="1">
        <v>1</v>
      </c>
    </row>
    <row r="166" spans="1:6">
      <c r="A166" s="1">
        <v>165</v>
      </c>
      <c r="B166" s="1" t="s">
        <v>917</v>
      </c>
      <c r="C166" s="1" t="s">
        <v>918</v>
      </c>
      <c r="D166" s="1" t="s">
        <v>3464</v>
      </c>
      <c r="E166" s="1" t="s">
        <v>711</v>
      </c>
      <c r="F166" s="1">
        <v>1</v>
      </c>
    </row>
    <row r="167" spans="1:6">
      <c r="A167" s="1">
        <v>166</v>
      </c>
      <c r="B167" s="1" t="s">
        <v>922</v>
      </c>
      <c r="C167" s="1" t="s">
        <v>923</v>
      </c>
      <c r="D167" s="1" t="s">
        <v>925</v>
      </c>
      <c r="E167" s="1" t="s">
        <v>711</v>
      </c>
      <c r="F167" s="1">
        <v>1</v>
      </c>
    </row>
    <row r="168" spans="1:6">
      <c r="A168" s="1">
        <v>167</v>
      </c>
      <c r="B168" s="1" t="s">
        <v>927</v>
      </c>
      <c r="C168" s="1" t="s">
        <v>928</v>
      </c>
      <c r="D168" s="1" t="s">
        <v>930</v>
      </c>
      <c r="E168" s="1" t="s">
        <v>711</v>
      </c>
      <c r="F168" s="1">
        <v>1</v>
      </c>
    </row>
    <row r="169" spans="1:6">
      <c r="A169" s="1">
        <v>168</v>
      </c>
      <c r="B169" s="1" t="s">
        <v>951</v>
      </c>
      <c r="C169" s="1" t="s">
        <v>952</v>
      </c>
      <c r="D169" s="1" t="s">
        <v>3523</v>
      </c>
      <c r="E169" s="1" t="s">
        <v>711</v>
      </c>
      <c r="F169" s="1">
        <v>2</v>
      </c>
    </row>
    <row r="170" spans="1:6">
      <c r="A170" s="1">
        <v>169</v>
      </c>
      <c r="B170" s="1" t="s">
        <v>2080</v>
      </c>
      <c r="C170" s="1" t="s">
        <v>952</v>
      </c>
      <c r="D170" s="1" t="s">
        <v>3380</v>
      </c>
      <c r="E170" s="1" t="s">
        <v>711</v>
      </c>
      <c r="F170" s="1">
        <v>2</v>
      </c>
    </row>
    <row r="171" spans="1:6">
      <c r="A171" s="1">
        <v>170</v>
      </c>
      <c r="B171" s="1" t="s">
        <v>977</v>
      </c>
      <c r="C171" s="1" t="s">
        <v>978</v>
      </c>
      <c r="D171" s="1" t="s">
        <v>980</v>
      </c>
      <c r="E171" s="1" t="s">
        <v>711</v>
      </c>
      <c r="F171" s="1">
        <v>1</v>
      </c>
    </row>
    <row r="172" spans="1:6">
      <c r="A172" s="1">
        <v>171</v>
      </c>
      <c r="B172" s="1" t="s">
        <v>2176</v>
      </c>
      <c r="C172" s="1" t="s">
        <v>2177</v>
      </c>
      <c r="D172" s="1" t="s">
        <v>2179</v>
      </c>
      <c r="E172" s="1" t="s">
        <v>711</v>
      </c>
      <c r="F172" s="1">
        <v>1</v>
      </c>
    </row>
    <row r="173" spans="1:6">
      <c r="A173" s="1">
        <v>172</v>
      </c>
      <c r="B173" s="1" t="s">
        <v>2181</v>
      </c>
      <c r="C173" s="1" t="s">
        <v>2182</v>
      </c>
      <c r="D173" s="1" t="s">
        <v>2179</v>
      </c>
      <c r="E173" s="1" t="s">
        <v>711</v>
      </c>
      <c r="F173" s="1">
        <v>1</v>
      </c>
    </row>
    <row r="174" spans="1:6">
      <c r="A174" s="1">
        <v>173</v>
      </c>
      <c r="B174" s="1" t="s">
        <v>2098</v>
      </c>
      <c r="C174" s="1" t="s">
        <v>2099</v>
      </c>
      <c r="D174" s="1" t="s">
        <v>119</v>
      </c>
      <c r="E174" s="1" t="s">
        <v>711</v>
      </c>
      <c r="F174" s="1">
        <v>1</v>
      </c>
    </row>
    <row r="175" spans="1:6">
      <c r="A175" s="1">
        <v>174</v>
      </c>
      <c r="B175" s="1" t="s">
        <v>2208</v>
      </c>
      <c r="C175" s="1" t="s">
        <v>2209</v>
      </c>
      <c r="D175" s="1" t="s">
        <v>2211</v>
      </c>
      <c r="E175" s="1" t="s">
        <v>711</v>
      </c>
      <c r="F175" s="1">
        <v>1</v>
      </c>
    </row>
    <row r="176" spans="1:6">
      <c r="A176" s="1">
        <v>175</v>
      </c>
      <c r="B176" s="1" t="s">
        <v>1422</v>
      </c>
      <c r="C176" s="1" t="s">
        <v>1423</v>
      </c>
      <c r="D176" s="1" t="s">
        <v>1425</v>
      </c>
      <c r="E176" s="1" t="s">
        <v>711</v>
      </c>
      <c r="F176" s="1">
        <v>1</v>
      </c>
    </row>
    <row r="177" spans="1:6">
      <c r="A177" s="1">
        <v>176</v>
      </c>
      <c r="B177" s="1" t="s">
        <v>1841</v>
      </c>
      <c r="C177" s="1" t="s">
        <v>1842</v>
      </c>
      <c r="D177" s="1" t="s">
        <v>1844</v>
      </c>
      <c r="E177" s="1" t="s">
        <v>711</v>
      </c>
      <c r="F177" s="1">
        <v>1</v>
      </c>
    </row>
    <row r="178" spans="1:6">
      <c r="A178" s="1">
        <v>177</v>
      </c>
      <c r="B178" s="1" t="s">
        <v>1852</v>
      </c>
      <c r="C178" s="1" t="s">
        <v>1853</v>
      </c>
      <c r="D178" s="1" t="s">
        <v>1844</v>
      </c>
      <c r="E178" s="1" t="s">
        <v>711</v>
      </c>
      <c r="F178" s="1">
        <v>1</v>
      </c>
    </row>
    <row r="179" spans="1:6">
      <c r="A179" s="1">
        <v>178</v>
      </c>
      <c r="B179" s="1" t="s">
        <v>1004</v>
      </c>
      <c r="C179" s="1" t="s">
        <v>990</v>
      </c>
      <c r="D179" s="1" t="s">
        <v>1005</v>
      </c>
      <c r="E179" s="1" t="s">
        <v>711</v>
      </c>
      <c r="F179" s="1">
        <v>1</v>
      </c>
    </row>
    <row r="180" spans="1:6">
      <c r="A180" s="1">
        <v>179</v>
      </c>
      <c r="B180" s="1" t="s">
        <v>989</v>
      </c>
      <c r="C180" s="1" t="s">
        <v>990</v>
      </c>
      <c r="D180" s="1" t="s">
        <v>992</v>
      </c>
      <c r="E180" s="1" t="s">
        <v>711</v>
      </c>
      <c r="F180" s="1">
        <v>1</v>
      </c>
    </row>
    <row r="181" spans="1:6">
      <c r="A181" s="1">
        <v>180</v>
      </c>
      <c r="B181" s="1" t="s">
        <v>1754</v>
      </c>
      <c r="C181" s="1" t="s">
        <v>1749</v>
      </c>
      <c r="D181" s="1" t="s">
        <v>3591</v>
      </c>
      <c r="E181" s="1" t="s">
        <v>711</v>
      </c>
      <c r="F181" s="1">
        <v>1</v>
      </c>
    </row>
    <row r="182" spans="1:6">
      <c r="A182" s="1">
        <v>181</v>
      </c>
      <c r="B182" s="1" t="s">
        <v>2107</v>
      </c>
      <c r="C182" s="1" t="s">
        <v>2108</v>
      </c>
      <c r="D182" s="1" t="s">
        <v>2110</v>
      </c>
      <c r="E182" s="1" t="s">
        <v>711</v>
      </c>
      <c r="F182" s="1">
        <v>1</v>
      </c>
    </row>
    <row r="183" spans="1:6">
      <c r="A183" s="1">
        <v>182</v>
      </c>
      <c r="B183" s="1" t="s">
        <v>2112</v>
      </c>
      <c r="C183" s="1" t="s">
        <v>2113</v>
      </c>
      <c r="D183" s="1" t="s">
        <v>2110</v>
      </c>
      <c r="E183" s="1" t="s">
        <v>711</v>
      </c>
      <c r="F183" s="1">
        <v>1</v>
      </c>
    </row>
    <row r="184" spans="1:6">
      <c r="A184" s="1">
        <v>183</v>
      </c>
      <c r="B184" s="1" t="s">
        <v>2132</v>
      </c>
      <c r="C184" s="1" t="s">
        <v>2133</v>
      </c>
      <c r="D184" s="1" t="s">
        <v>825</v>
      </c>
      <c r="E184" s="1" t="s">
        <v>711</v>
      </c>
      <c r="F184" s="1">
        <v>1</v>
      </c>
    </row>
    <row r="185" spans="1:6">
      <c r="A185" s="1">
        <v>184</v>
      </c>
      <c r="B185" s="1" t="s">
        <v>218</v>
      </c>
      <c r="C185" s="1" t="s">
        <v>207</v>
      </c>
      <c r="D185" s="1" t="s">
        <v>219</v>
      </c>
      <c r="E185" s="1" t="s">
        <v>711</v>
      </c>
      <c r="F185" s="1">
        <v>1</v>
      </c>
    </row>
    <row r="186" spans="1:6">
      <c r="A186" s="1">
        <v>185</v>
      </c>
      <c r="B186" s="1" t="s">
        <v>206</v>
      </c>
      <c r="C186" s="1" t="s">
        <v>207</v>
      </c>
      <c r="D186" s="1" t="s">
        <v>209</v>
      </c>
      <c r="E186" s="1" t="s">
        <v>711</v>
      </c>
      <c r="F186" s="1">
        <v>1</v>
      </c>
    </row>
    <row r="187" spans="1:6">
      <c r="A187" s="1">
        <v>186</v>
      </c>
      <c r="B187" s="1" t="s">
        <v>2009</v>
      </c>
      <c r="C187" s="1" t="s">
        <v>2006</v>
      </c>
      <c r="D187" s="1" t="s">
        <v>3592</v>
      </c>
      <c r="E187" s="1" t="s">
        <v>711</v>
      </c>
      <c r="F187" s="1">
        <v>1</v>
      </c>
    </row>
    <row r="188" spans="1:6">
      <c r="A188" s="1">
        <v>187</v>
      </c>
      <c r="B188" s="1" t="s">
        <v>2001</v>
      </c>
      <c r="C188" s="1" t="s">
        <v>2002</v>
      </c>
      <c r="D188" s="1" t="s">
        <v>825</v>
      </c>
      <c r="E188" s="1" t="s">
        <v>711</v>
      </c>
      <c r="F188" s="1">
        <v>1</v>
      </c>
    </row>
    <row r="189" spans="1:6">
      <c r="A189" s="1">
        <v>188</v>
      </c>
      <c r="B189" s="1" t="s">
        <v>1972</v>
      </c>
      <c r="C189" s="1" t="s">
        <v>1967</v>
      </c>
      <c r="D189" s="1" t="s">
        <v>3592</v>
      </c>
      <c r="E189" s="1" t="s">
        <v>711</v>
      </c>
      <c r="F189" s="1">
        <v>1</v>
      </c>
    </row>
    <row r="190" spans="1:6">
      <c r="A190" s="1">
        <v>189</v>
      </c>
      <c r="B190" s="1" t="s">
        <v>1997</v>
      </c>
      <c r="C190" s="1" t="s">
        <v>1998</v>
      </c>
      <c r="D190" s="1" t="s">
        <v>825</v>
      </c>
      <c r="E190" s="1" t="s">
        <v>711</v>
      </c>
      <c r="F190" s="1">
        <v>1</v>
      </c>
    </row>
    <row r="191" spans="1:6">
      <c r="A191" s="1">
        <v>190</v>
      </c>
      <c r="B191" s="1" t="s">
        <v>1770</v>
      </c>
      <c r="C191" s="1" t="s">
        <v>1765</v>
      </c>
      <c r="D191" s="1" t="s">
        <v>3593</v>
      </c>
      <c r="E191" s="1" t="s">
        <v>711</v>
      </c>
      <c r="F191" s="1">
        <v>1</v>
      </c>
    </row>
    <row r="192" spans="1:6">
      <c r="A192" s="1">
        <v>191</v>
      </c>
      <c r="B192" s="1" t="s">
        <v>1789</v>
      </c>
      <c r="C192" s="1" t="s">
        <v>1785</v>
      </c>
      <c r="D192" s="1" t="s">
        <v>3594</v>
      </c>
      <c r="E192" s="1" t="s">
        <v>711</v>
      </c>
      <c r="F192" s="1">
        <v>1</v>
      </c>
    </row>
    <row r="193" spans="1:6">
      <c r="A193" s="1">
        <v>192</v>
      </c>
      <c r="B193" s="1" t="s">
        <v>1541</v>
      </c>
      <c r="C193" s="1" t="s">
        <v>1536</v>
      </c>
      <c r="D193" s="1" t="s">
        <v>3595</v>
      </c>
      <c r="E193" s="1" t="s">
        <v>711</v>
      </c>
      <c r="F193" s="1">
        <v>1</v>
      </c>
    </row>
    <row r="194" spans="1:6">
      <c r="A194" s="1">
        <v>193</v>
      </c>
      <c r="B194" s="1" t="s">
        <v>1559</v>
      </c>
      <c r="C194" s="1" t="s">
        <v>1560</v>
      </c>
      <c r="D194" s="1" t="s">
        <v>3386</v>
      </c>
      <c r="E194" s="1" t="s">
        <v>711</v>
      </c>
      <c r="F194" s="1">
        <v>1</v>
      </c>
    </row>
    <row r="195" spans="1:6">
      <c r="A195" s="1">
        <v>194</v>
      </c>
      <c r="B195" s="1" t="s">
        <v>2162</v>
      </c>
      <c r="C195" s="1" t="s">
        <v>2163</v>
      </c>
      <c r="D195" s="1" t="s">
        <v>3387</v>
      </c>
      <c r="E195" s="1" t="s">
        <v>711</v>
      </c>
      <c r="F195" s="1">
        <v>1</v>
      </c>
    </row>
    <row r="196" spans="1:6">
      <c r="A196" s="1">
        <v>195</v>
      </c>
      <c r="B196" s="1" t="s">
        <v>1778</v>
      </c>
      <c r="C196" s="1" t="s">
        <v>1779</v>
      </c>
      <c r="D196" s="1" t="s">
        <v>3388</v>
      </c>
      <c r="E196" s="1" t="s">
        <v>711</v>
      </c>
      <c r="F196" s="1">
        <v>1</v>
      </c>
    </row>
    <row r="197" spans="1:6">
      <c r="A197" s="1">
        <v>196</v>
      </c>
      <c r="B197" s="1" t="s">
        <v>126</v>
      </c>
      <c r="C197" s="1" t="s">
        <v>127</v>
      </c>
      <c r="D197" s="1" t="s">
        <v>3389</v>
      </c>
      <c r="E197" s="1" t="s">
        <v>711</v>
      </c>
      <c r="F197" s="1">
        <v>1</v>
      </c>
    </row>
    <row r="198" spans="1:6">
      <c r="A198" s="1">
        <v>197</v>
      </c>
      <c r="B198" s="1" t="s">
        <v>136</v>
      </c>
      <c r="C198" s="1" t="s">
        <v>127</v>
      </c>
      <c r="D198" s="1" t="s">
        <v>3390</v>
      </c>
      <c r="E198" s="1" t="s">
        <v>711</v>
      </c>
      <c r="F198" s="1">
        <v>1</v>
      </c>
    </row>
    <row r="199" spans="1:6">
      <c r="A199" s="1">
        <v>198</v>
      </c>
      <c r="B199" s="1" t="s">
        <v>106</v>
      </c>
      <c r="C199" s="1" t="s">
        <v>107</v>
      </c>
      <c r="D199" s="1" t="s">
        <v>109</v>
      </c>
      <c r="E199" s="1" t="s">
        <v>711</v>
      </c>
      <c r="F199" s="1">
        <v>1</v>
      </c>
    </row>
    <row r="200" spans="1:6">
      <c r="A200" s="1">
        <v>199</v>
      </c>
      <c r="B200" s="1" t="s">
        <v>1576</v>
      </c>
      <c r="C200" s="1" t="s">
        <v>1577</v>
      </c>
      <c r="D200" s="1" t="s">
        <v>825</v>
      </c>
      <c r="E200" s="1" t="s">
        <v>711</v>
      </c>
      <c r="F200" s="1">
        <v>1</v>
      </c>
    </row>
    <row r="201" spans="1:6">
      <c r="A201" s="1">
        <v>200</v>
      </c>
      <c r="B201" s="1" t="s">
        <v>1506</v>
      </c>
      <c r="C201" s="1" t="s">
        <v>1507</v>
      </c>
      <c r="D201" s="1" t="s">
        <v>825</v>
      </c>
      <c r="E201" s="1" t="s">
        <v>711</v>
      </c>
      <c r="F201" s="1">
        <v>1</v>
      </c>
    </row>
    <row r="202" spans="1:6">
      <c r="A202" s="1">
        <v>201</v>
      </c>
      <c r="B202" s="1" t="s">
        <v>1905</v>
      </c>
      <c r="C202" s="1" t="s">
        <v>1906</v>
      </c>
      <c r="D202" s="1" t="s">
        <v>1908</v>
      </c>
      <c r="E202" s="1" t="s">
        <v>711</v>
      </c>
      <c r="F202" s="1">
        <v>1</v>
      </c>
    </row>
    <row r="203" spans="1:6">
      <c r="A203" s="1">
        <v>202</v>
      </c>
      <c r="B203" s="1" t="s">
        <v>2025</v>
      </c>
      <c r="C203" s="1" t="s">
        <v>2022</v>
      </c>
      <c r="D203" s="1" t="s">
        <v>3529</v>
      </c>
      <c r="E203" s="1" t="s">
        <v>711</v>
      </c>
      <c r="F203" s="1">
        <v>1</v>
      </c>
    </row>
    <row r="204" spans="1:6">
      <c r="A204" s="1">
        <v>203</v>
      </c>
      <c r="B204" s="1" t="s">
        <v>2018</v>
      </c>
      <c r="C204" s="1" t="s">
        <v>2012</v>
      </c>
      <c r="D204" s="1" t="s">
        <v>1944</v>
      </c>
      <c r="E204" s="1" t="s">
        <v>711</v>
      </c>
      <c r="F204" s="1">
        <v>1</v>
      </c>
    </row>
    <row r="205" spans="1:6">
      <c r="A205" s="1">
        <v>204</v>
      </c>
      <c r="B205" s="1" t="s">
        <v>2014</v>
      </c>
      <c r="C205" s="1" t="s">
        <v>2012</v>
      </c>
      <c r="D205" s="1" t="s">
        <v>3530</v>
      </c>
      <c r="E205" s="1" t="s">
        <v>711</v>
      </c>
      <c r="F205" s="1">
        <v>1</v>
      </c>
    </row>
    <row r="206" spans="1:6">
      <c r="A206" s="1">
        <v>205</v>
      </c>
      <c r="B206" s="1" t="s">
        <v>1910</v>
      </c>
      <c r="C206" s="1" t="s">
        <v>1911</v>
      </c>
      <c r="D206" s="1" t="s">
        <v>1908</v>
      </c>
      <c r="E206" s="1" t="s">
        <v>711</v>
      </c>
      <c r="F206" s="1">
        <v>1</v>
      </c>
    </row>
    <row r="207" spans="1:6">
      <c r="A207" s="1">
        <v>206</v>
      </c>
      <c r="B207" s="1" t="s">
        <v>1936</v>
      </c>
      <c r="C207" s="1" t="s">
        <v>1933</v>
      </c>
      <c r="D207" s="1" t="s">
        <v>3531</v>
      </c>
      <c r="E207" s="1" t="s">
        <v>711</v>
      </c>
      <c r="F207" s="1">
        <v>1</v>
      </c>
    </row>
    <row r="208" spans="1:6">
      <c r="A208" s="1">
        <v>207</v>
      </c>
      <c r="B208" s="1" t="s">
        <v>1943</v>
      </c>
      <c r="C208" s="1" t="s">
        <v>1940</v>
      </c>
      <c r="D208" s="1" t="s">
        <v>1944</v>
      </c>
      <c r="E208" s="1" t="s">
        <v>711</v>
      </c>
      <c r="F208" s="1">
        <v>1</v>
      </c>
    </row>
    <row r="209" spans="1:6">
      <c r="A209" s="1">
        <v>208</v>
      </c>
      <c r="B209" s="1" t="s">
        <v>1948</v>
      </c>
      <c r="C209" s="1" t="s">
        <v>1940</v>
      </c>
      <c r="D209" s="1" t="s">
        <v>3530</v>
      </c>
      <c r="E209" s="1" t="s">
        <v>711</v>
      </c>
      <c r="F209" s="1">
        <v>1</v>
      </c>
    </row>
    <row r="210" spans="1:6">
      <c r="A210" s="1">
        <v>209</v>
      </c>
      <c r="B210" s="1" t="s">
        <v>1760</v>
      </c>
      <c r="C210" s="1" t="s">
        <v>1761</v>
      </c>
      <c r="D210" s="1" t="s">
        <v>825</v>
      </c>
      <c r="E210" s="1" t="s">
        <v>711</v>
      </c>
      <c r="F210" s="1">
        <v>1</v>
      </c>
    </row>
    <row r="211" spans="1:6">
      <c r="A211" s="1">
        <v>210</v>
      </c>
      <c r="B211" s="1" t="s">
        <v>2065</v>
      </c>
      <c r="C211" s="1" t="s">
        <v>2060</v>
      </c>
      <c r="D211" s="1" t="s">
        <v>3596</v>
      </c>
      <c r="E211" s="1" t="s">
        <v>711</v>
      </c>
      <c r="F211" s="1">
        <v>1</v>
      </c>
    </row>
    <row r="212" spans="1:6">
      <c r="A212" s="1">
        <v>211</v>
      </c>
      <c r="B212" s="1" t="s">
        <v>2092</v>
      </c>
      <c r="C212" s="1" t="s">
        <v>2089</v>
      </c>
      <c r="D212" s="1" t="s">
        <v>3596</v>
      </c>
      <c r="E212" s="1" t="s">
        <v>711</v>
      </c>
      <c r="F212" s="1">
        <v>1</v>
      </c>
    </row>
    <row r="213" spans="1:6">
      <c r="A213" s="1">
        <v>212</v>
      </c>
      <c r="B213" s="1" t="s">
        <v>2076</v>
      </c>
      <c r="C213" s="1" t="s">
        <v>2077</v>
      </c>
      <c r="D213" s="1" t="s">
        <v>825</v>
      </c>
      <c r="E213" s="1" t="s">
        <v>711</v>
      </c>
      <c r="F213" s="1">
        <v>1</v>
      </c>
    </row>
    <row r="214" spans="1:6">
      <c r="A214" s="1">
        <v>213</v>
      </c>
      <c r="B214" s="1" t="s">
        <v>1742</v>
      </c>
      <c r="C214" s="1" t="s">
        <v>1743</v>
      </c>
      <c r="D214" s="1" t="s">
        <v>1745</v>
      </c>
      <c r="E214" s="1" t="s">
        <v>711</v>
      </c>
      <c r="F214" s="1">
        <v>1</v>
      </c>
    </row>
    <row r="215" spans="1:6">
      <c r="A215" s="1">
        <v>214</v>
      </c>
      <c r="B215" s="1" t="s">
        <v>2056</v>
      </c>
      <c r="C215" s="1" t="s">
        <v>2051</v>
      </c>
      <c r="D215" s="1" t="s">
        <v>2057</v>
      </c>
      <c r="E215" s="1" t="s">
        <v>711</v>
      </c>
      <c r="F215" s="1">
        <v>1</v>
      </c>
    </row>
    <row r="216" spans="1:6">
      <c r="A216" s="1">
        <v>215</v>
      </c>
      <c r="B216" s="1" t="s">
        <v>2170</v>
      </c>
      <c r="C216" s="1" t="s">
        <v>2171</v>
      </c>
      <c r="D216" s="1" t="s">
        <v>825</v>
      </c>
      <c r="E216" s="1" t="s">
        <v>711</v>
      </c>
      <c r="F216" s="1">
        <v>1</v>
      </c>
    </row>
    <row r="217" spans="1:6">
      <c r="A217" s="1">
        <v>216</v>
      </c>
      <c r="B217" s="1" t="s">
        <v>2035</v>
      </c>
      <c r="C217" s="1" t="s">
        <v>2036</v>
      </c>
      <c r="D217" s="1" t="s">
        <v>2033</v>
      </c>
      <c r="E217" s="1" t="s">
        <v>711</v>
      </c>
      <c r="F217" s="1">
        <v>1</v>
      </c>
    </row>
    <row r="218" spans="1:6">
      <c r="A218" s="1">
        <v>217</v>
      </c>
      <c r="B218" s="1" t="s">
        <v>2030</v>
      </c>
      <c r="C218" s="1" t="s">
        <v>2031</v>
      </c>
      <c r="D218" s="1" t="s">
        <v>2033</v>
      </c>
      <c r="E218" s="1" t="s">
        <v>711</v>
      </c>
      <c r="F218" s="1">
        <v>1</v>
      </c>
    </row>
    <row r="219" spans="1:6">
      <c r="A219" s="1">
        <v>218</v>
      </c>
      <c r="B219" s="1" t="s">
        <v>1914</v>
      </c>
      <c r="C219" s="1" t="s">
        <v>1915</v>
      </c>
      <c r="D219" s="1" t="s">
        <v>825</v>
      </c>
      <c r="E219" s="1" t="s">
        <v>711</v>
      </c>
      <c r="F219" s="1">
        <v>1</v>
      </c>
    </row>
    <row r="220" spans="1:6">
      <c r="A220" s="1">
        <v>219</v>
      </c>
      <c r="B220" s="1" t="s">
        <v>1993</v>
      </c>
      <c r="C220" s="1" t="s">
        <v>1994</v>
      </c>
      <c r="D220" s="1" t="s">
        <v>1982</v>
      </c>
      <c r="E220" s="1" t="s">
        <v>711</v>
      </c>
      <c r="F220" s="1">
        <v>1</v>
      </c>
    </row>
    <row r="221" spans="1:6">
      <c r="A221" s="1">
        <v>220</v>
      </c>
      <c r="B221" s="1" t="s">
        <v>1979</v>
      </c>
      <c r="C221" s="1" t="s">
        <v>1980</v>
      </c>
      <c r="D221" s="1" t="s">
        <v>1982</v>
      </c>
      <c r="E221" s="1" t="s">
        <v>711</v>
      </c>
      <c r="F221" s="1">
        <v>1</v>
      </c>
    </row>
    <row r="222" spans="1:6">
      <c r="A222" s="1">
        <v>221</v>
      </c>
      <c r="B222" s="1" t="s">
        <v>1884</v>
      </c>
      <c r="C222" s="1" t="s">
        <v>1885</v>
      </c>
      <c r="D222" s="1" t="s">
        <v>3394</v>
      </c>
      <c r="E222" s="1" t="s">
        <v>711</v>
      </c>
      <c r="F222" s="1">
        <v>1</v>
      </c>
    </row>
    <row r="223" spans="1:6">
      <c r="A223" s="1">
        <v>222</v>
      </c>
      <c r="B223" s="1" t="s">
        <v>1831</v>
      </c>
      <c r="C223" s="1" t="s">
        <v>1832</v>
      </c>
      <c r="D223" s="1" t="s">
        <v>1834</v>
      </c>
      <c r="E223" s="1" t="s">
        <v>711</v>
      </c>
      <c r="F223" s="1">
        <v>1</v>
      </c>
    </row>
    <row r="224" spans="1:6">
      <c r="A224" s="1">
        <v>223</v>
      </c>
      <c r="B224" s="1" t="s">
        <v>1861</v>
      </c>
      <c r="C224" s="1" t="s">
        <v>1862</v>
      </c>
      <c r="D224" s="1" t="s">
        <v>1834</v>
      </c>
      <c r="E224" s="1" t="s">
        <v>711</v>
      </c>
      <c r="F224" s="1">
        <v>1</v>
      </c>
    </row>
    <row r="225" spans="1:6">
      <c r="A225" s="1">
        <v>224</v>
      </c>
      <c r="B225" s="1" t="s">
        <v>1990</v>
      </c>
      <c r="C225" s="1" t="s">
        <v>1985</v>
      </c>
      <c r="D225" s="1" t="s">
        <v>3475</v>
      </c>
      <c r="E225" s="1" t="s">
        <v>711</v>
      </c>
      <c r="F225" s="1">
        <v>1</v>
      </c>
    </row>
    <row r="226" spans="1:6">
      <c r="A226" s="1">
        <v>225</v>
      </c>
      <c r="B226" s="1" t="s">
        <v>1984</v>
      </c>
      <c r="C226" s="1" t="s">
        <v>1985</v>
      </c>
      <c r="D226" s="1" t="s">
        <v>3476</v>
      </c>
      <c r="E226" s="1" t="s">
        <v>711</v>
      </c>
      <c r="F226" s="1">
        <v>1</v>
      </c>
    </row>
    <row r="227" spans="1:6">
      <c r="A227" s="1">
        <v>226</v>
      </c>
      <c r="B227" s="1" t="s">
        <v>2084</v>
      </c>
      <c r="C227" s="1" t="s">
        <v>2085</v>
      </c>
      <c r="D227" s="1" t="s">
        <v>825</v>
      </c>
      <c r="E227" s="1" t="s">
        <v>711</v>
      </c>
      <c r="F227" s="1">
        <v>1</v>
      </c>
    </row>
    <row r="228" spans="1:6">
      <c r="A228" s="1">
        <v>227</v>
      </c>
      <c r="B228" s="1" t="s">
        <v>1877</v>
      </c>
      <c r="C228" s="1" t="s">
        <v>1872</v>
      </c>
      <c r="D228" s="1" t="s">
        <v>3597</v>
      </c>
      <c r="E228" s="1" t="s">
        <v>711</v>
      </c>
      <c r="F228" s="1">
        <v>1</v>
      </c>
    </row>
    <row r="229" spans="1:6">
      <c r="A229" s="1">
        <v>228</v>
      </c>
      <c r="B229" s="1" t="s">
        <v>1895</v>
      </c>
      <c r="C229" s="1" t="s">
        <v>1891</v>
      </c>
      <c r="D229" s="1" t="s">
        <v>3597</v>
      </c>
      <c r="E229" s="1" t="s">
        <v>711</v>
      </c>
      <c r="F229" s="1">
        <v>1</v>
      </c>
    </row>
    <row r="230" spans="1:6">
      <c r="A230" s="1">
        <v>229</v>
      </c>
      <c r="B230" s="1" t="s">
        <v>1591</v>
      </c>
      <c r="C230" s="1" t="s">
        <v>1586</v>
      </c>
      <c r="D230" s="1" t="s">
        <v>3598</v>
      </c>
      <c r="E230" s="1" t="s">
        <v>711</v>
      </c>
      <c r="F230" s="1">
        <v>1</v>
      </c>
    </row>
    <row r="231" spans="1:6">
      <c r="A231" s="1">
        <v>230</v>
      </c>
      <c r="B231" s="1" t="s">
        <v>1606</v>
      </c>
      <c r="C231" s="1" t="s">
        <v>1603</v>
      </c>
      <c r="D231" s="1" t="s">
        <v>3598</v>
      </c>
      <c r="E231" s="1" t="s">
        <v>711</v>
      </c>
      <c r="F231" s="1">
        <v>1</v>
      </c>
    </row>
    <row r="232" spans="1:6">
      <c r="A232" s="1">
        <v>231</v>
      </c>
      <c r="B232" s="1" t="s">
        <v>1573</v>
      </c>
      <c r="C232" s="1" t="s">
        <v>1568</v>
      </c>
      <c r="D232" s="1" t="s">
        <v>3599</v>
      </c>
      <c r="E232" s="1" t="s">
        <v>711</v>
      </c>
      <c r="F232" s="1">
        <v>1</v>
      </c>
    </row>
    <row r="233" spans="1:6">
      <c r="A233" s="1">
        <v>232</v>
      </c>
      <c r="B233" s="1" t="s">
        <v>1348</v>
      </c>
      <c r="C233" s="1" t="s">
        <v>1349</v>
      </c>
      <c r="D233" s="1" t="s">
        <v>3399</v>
      </c>
      <c r="E233" s="1" t="s">
        <v>711</v>
      </c>
      <c r="F233" s="1">
        <v>1</v>
      </c>
    </row>
    <row r="234" spans="1:6">
      <c r="A234" s="1">
        <v>233</v>
      </c>
      <c r="B234" s="1" t="s">
        <v>1826</v>
      </c>
      <c r="C234" s="1" t="s">
        <v>1827</v>
      </c>
      <c r="D234" s="1" t="s">
        <v>1829</v>
      </c>
      <c r="E234" s="1" t="s">
        <v>711</v>
      </c>
      <c r="F234" s="1">
        <v>2</v>
      </c>
    </row>
    <row r="235" spans="1:6">
      <c r="A235" s="1">
        <v>234</v>
      </c>
      <c r="B235" s="1" t="s">
        <v>2213</v>
      </c>
      <c r="C235" s="1" t="s">
        <v>2214</v>
      </c>
      <c r="D235" s="1" t="s">
        <v>2216</v>
      </c>
      <c r="E235" s="1" t="s">
        <v>711</v>
      </c>
      <c r="F235" s="1">
        <v>1</v>
      </c>
    </row>
    <row r="236" spans="1:6">
      <c r="A236" s="1">
        <v>235</v>
      </c>
      <c r="B236" s="1" t="s">
        <v>3400</v>
      </c>
      <c r="C236" s="1" t="s">
        <v>1545</v>
      </c>
      <c r="D236" s="1" t="s">
        <v>3401</v>
      </c>
      <c r="E236" s="1" t="s">
        <v>711</v>
      </c>
      <c r="F236" s="1">
        <v>1</v>
      </c>
    </row>
    <row r="237" spans="1:6">
      <c r="A237" s="1">
        <v>236</v>
      </c>
      <c r="B237" s="1" t="s">
        <v>3402</v>
      </c>
      <c r="C237" s="1" t="s">
        <v>1550</v>
      </c>
      <c r="D237" s="1" t="s">
        <v>3401</v>
      </c>
      <c r="E237" s="1" t="s">
        <v>711</v>
      </c>
      <c r="F237" s="1">
        <v>1</v>
      </c>
    </row>
    <row r="238" spans="1:6">
      <c r="A238" s="1">
        <v>237</v>
      </c>
      <c r="B238" s="1" t="s">
        <v>3536</v>
      </c>
      <c r="C238" s="1" t="s">
        <v>3537</v>
      </c>
      <c r="D238" s="1" t="s">
        <v>3538</v>
      </c>
      <c r="E238" s="1" t="s">
        <v>711</v>
      </c>
      <c r="F238" s="1">
        <v>1</v>
      </c>
    </row>
    <row r="239" spans="1:6">
      <c r="A239" s="1">
        <v>238</v>
      </c>
      <c r="B239" s="1" t="s">
        <v>3539</v>
      </c>
      <c r="C239" s="1" t="s">
        <v>3540</v>
      </c>
      <c r="D239" s="1" t="s">
        <v>3541</v>
      </c>
      <c r="E239" s="1" t="s">
        <v>711</v>
      </c>
      <c r="F239" s="1">
        <v>1</v>
      </c>
    </row>
    <row r="240" spans="1:6">
      <c r="A240" s="1">
        <v>239</v>
      </c>
      <c r="B240" s="1" t="s">
        <v>1719</v>
      </c>
      <c r="C240" s="1" t="s">
        <v>1720</v>
      </c>
      <c r="D240" s="1" t="s">
        <v>1722</v>
      </c>
      <c r="E240" s="1" t="s">
        <v>711</v>
      </c>
      <c r="F240" s="1">
        <v>2</v>
      </c>
    </row>
    <row r="241" spans="1:6">
      <c r="A241" s="1">
        <v>240</v>
      </c>
      <c r="B241" s="1" t="s">
        <v>3542</v>
      </c>
      <c r="C241" s="1" t="s">
        <v>3543</v>
      </c>
      <c r="D241" s="1" t="s">
        <v>3544</v>
      </c>
      <c r="E241" s="1" t="s">
        <v>74</v>
      </c>
      <c r="F241" s="1">
        <v>1</v>
      </c>
    </row>
    <row r="242" spans="1:6">
      <c r="A242" s="1">
        <v>241</v>
      </c>
      <c r="B242" s="1" t="s">
        <v>3545</v>
      </c>
      <c r="C242" s="1" t="s">
        <v>3546</v>
      </c>
      <c r="D242" s="1" t="s">
        <v>3547</v>
      </c>
      <c r="E242" s="1" t="s">
        <v>711</v>
      </c>
      <c r="F242" s="1">
        <v>1</v>
      </c>
    </row>
    <row r="243" spans="1:6">
      <c r="A243" s="1">
        <v>242</v>
      </c>
      <c r="B243" s="1" t="s">
        <v>3548</v>
      </c>
      <c r="C243" s="1" t="s">
        <v>3546</v>
      </c>
      <c r="D243" s="1" t="s">
        <v>3549</v>
      </c>
      <c r="E243" s="1" t="s">
        <v>711</v>
      </c>
      <c r="F243" s="1">
        <v>2</v>
      </c>
    </row>
    <row r="244" spans="1:6">
      <c r="A244" s="1">
        <v>243</v>
      </c>
      <c r="B244" s="1" t="s">
        <v>3550</v>
      </c>
      <c r="C244" s="1" t="s">
        <v>3551</v>
      </c>
      <c r="D244" s="1" t="s">
        <v>3552</v>
      </c>
      <c r="E244" s="1" t="s">
        <v>711</v>
      </c>
      <c r="F244" s="1">
        <v>2</v>
      </c>
    </row>
    <row r="245" spans="1:6">
      <c r="A245" s="1">
        <v>244</v>
      </c>
      <c r="B245" s="1" t="s">
        <v>3553</v>
      </c>
      <c r="C245" s="1" t="s">
        <v>3551</v>
      </c>
      <c r="D245" s="1" t="s">
        <v>3554</v>
      </c>
      <c r="E245" s="1" t="s">
        <v>711</v>
      </c>
      <c r="F245" s="1">
        <v>1</v>
      </c>
    </row>
    <row r="246" spans="1:6">
      <c r="A246" s="1">
        <v>245</v>
      </c>
      <c r="B246" s="1" t="s">
        <v>3555</v>
      </c>
      <c r="C246" s="1" t="s">
        <v>3551</v>
      </c>
      <c r="D246" s="1" t="s">
        <v>3556</v>
      </c>
      <c r="E246" s="1" t="s">
        <v>711</v>
      </c>
      <c r="F246" s="1">
        <v>1</v>
      </c>
    </row>
    <row r="247" spans="1:6">
      <c r="A247" s="1">
        <v>246</v>
      </c>
      <c r="B247" s="1" t="s">
        <v>3557</v>
      </c>
      <c r="C247" s="1" t="s">
        <v>3558</v>
      </c>
      <c r="D247" s="1" t="s">
        <v>3559</v>
      </c>
      <c r="E247" s="1" t="s">
        <v>711</v>
      </c>
      <c r="F247" s="1">
        <v>2</v>
      </c>
    </row>
    <row r="248" spans="1:6">
      <c r="A248" s="1">
        <v>247</v>
      </c>
      <c r="B248" s="1" t="s">
        <v>3560</v>
      </c>
      <c r="C248" s="1" t="s">
        <v>3558</v>
      </c>
      <c r="D248" s="1" t="s">
        <v>3561</v>
      </c>
      <c r="E248" s="1" t="s">
        <v>711</v>
      </c>
      <c r="F248" s="1">
        <v>4</v>
      </c>
    </row>
    <row r="249" spans="1:6">
      <c r="A249" s="1">
        <v>248</v>
      </c>
      <c r="B249" s="1" t="s">
        <v>3562</v>
      </c>
      <c r="C249" s="1" t="s">
        <v>3558</v>
      </c>
      <c r="D249" s="1" t="s">
        <v>3563</v>
      </c>
      <c r="E249" s="1" t="s">
        <v>711</v>
      </c>
      <c r="F249" s="1">
        <v>2</v>
      </c>
    </row>
    <row r="250" spans="1:6">
      <c r="A250" s="1">
        <v>249</v>
      </c>
      <c r="B250" s="1" t="s">
        <v>3564</v>
      </c>
      <c r="C250" s="1" t="s">
        <v>3565</v>
      </c>
      <c r="D250" s="1" t="s">
        <v>3566</v>
      </c>
      <c r="E250" s="1" t="s">
        <v>711</v>
      </c>
      <c r="F250" s="1">
        <v>0.17</v>
      </c>
    </row>
    <row r="251" spans="1:6">
      <c r="A251" s="1">
        <v>250</v>
      </c>
      <c r="B251" s="1" t="s">
        <v>3404</v>
      </c>
      <c r="C251" s="1" t="s">
        <v>3403</v>
      </c>
      <c r="D251" s="1" t="s">
        <v>3405</v>
      </c>
      <c r="E251" s="1" t="s">
        <v>3097</v>
      </c>
      <c r="F251" s="1">
        <v>2.6</v>
      </c>
    </row>
    <row r="252" spans="1:6">
      <c r="A252" s="1">
        <v>251</v>
      </c>
      <c r="B252" s="1" t="s">
        <v>3567</v>
      </c>
      <c r="C252" s="1" t="s">
        <v>3568</v>
      </c>
      <c r="D252" s="1" t="s">
        <v>3569</v>
      </c>
      <c r="E252" s="1" t="s">
        <v>711</v>
      </c>
      <c r="F252" s="1">
        <v>4</v>
      </c>
    </row>
    <row r="253" spans="1:6">
      <c r="A253" s="1">
        <v>252</v>
      </c>
      <c r="B253" s="1" t="s">
        <v>3570</v>
      </c>
      <c r="C253" s="1" t="s">
        <v>3571</v>
      </c>
      <c r="D253" s="1" t="s">
        <v>3572</v>
      </c>
      <c r="E253" s="1" t="s">
        <v>711</v>
      </c>
      <c r="F253" s="1">
        <v>2</v>
      </c>
    </row>
    <row r="254" spans="1:6">
      <c r="A254" s="1">
        <v>253</v>
      </c>
      <c r="B254" s="1" t="s">
        <v>3573</v>
      </c>
      <c r="C254" s="1" t="s">
        <v>3574</v>
      </c>
      <c r="D254" s="1" t="s">
        <v>3575</v>
      </c>
      <c r="E254" s="1" t="s">
        <v>711</v>
      </c>
      <c r="F254" s="1">
        <v>1</v>
      </c>
    </row>
    <row r="255" spans="1:6">
      <c r="A255" s="1">
        <v>254</v>
      </c>
      <c r="B255" s="1" t="s">
        <v>3576</v>
      </c>
      <c r="C255" s="1" t="s">
        <v>1730</v>
      </c>
      <c r="D255" s="1" t="s">
        <v>3577</v>
      </c>
      <c r="E255" s="1" t="s">
        <v>711</v>
      </c>
      <c r="F255" s="1">
        <v>2</v>
      </c>
    </row>
    <row r="256" spans="1:6">
      <c r="A256" s="1">
        <v>255</v>
      </c>
      <c r="B256" s="1" t="s">
        <v>3578</v>
      </c>
      <c r="C256" s="1" t="s">
        <v>1730</v>
      </c>
      <c r="D256" s="1" t="s">
        <v>3579</v>
      </c>
      <c r="E256" s="1" t="s">
        <v>711</v>
      </c>
      <c r="F256" s="1">
        <v>2</v>
      </c>
    </row>
    <row r="257" spans="1:6">
      <c r="A257" s="1">
        <v>256</v>
      </c>
      <c r="B257" s="1" t="s">
        <v>1729</v>
      </c>
      <c r="C257" s="1" t="s">
        <v>1730</v>
      </c>
      <c r="D257" s="1" t="s">
        <v>1732</v>
      </c>
      <c r="E257" s="1" t="s">
        <v>711</v>
      </c>
      <c r="F257" s="1">
        <v>2</v>
      </c>
    </row>
    <row r="258" spans="1:6">
      <c r="A258" s="1">
        <v>257</v>
      </c>
      <c r="B258" s="1" t="s">
        <v>3580</v>
      </c>
      <c r="C258" s="1" t="s">
        <v>3406</v>
      </c>
      <c r="D258" s="1" t="s">
        <v>3581</v>
      </c>
      <c r="E258" s="1" t="s">
        <v>711</v>
      </c>
      <c r="F258" s="1">
        <v>1</v>
      </c>
    </row>
    <row r="259" spans="1:6">
      <c r="A259" s="1">
        <v>258</v>
      </c>
      <c r="B259" s="1" t="s">
        <v>1724</v>
      </c>
      <c r="C259" s="1" t="s">
        <v>1725</v>
      </c>
      <c r="D259" s="1" t="s">
        <v>3582</v>
      </c>
      <c r="E259" s="1" t="s">
        <v>711</v>
      </c>
      <c r="F259" s="1">
        <v>1</v>
      </c>
    </row>
    <row r="260" spans="1:6">
      <c r="A260" s="1">
        <v>259</v>
      </c>
      <c r="B260" s="1" t="s">
        <v>3600</v>
      </c>
      <c r="C260" s="1" t="s">
        <v>3409</v>
      </c>
      <c r="D260" s="1" t="s">
        <v>3601</v>
      </c>
      <c r="E260" s="1" t="s">
        <v>711</v>
      </c>
      <c r="F260" s="1">
        <v>2</v>
      </c>
    </row>
    <row r="261" spans="1:6">
      <c r="A261" s="1">
        <v>260</v>
      </c>
      <c r="B261" s="1" t="s">
        <v>3412</v>
      </c>
      <c r="C261" s="1" t="s">
        <v>3409</v>
      </c>
      <c r="D261" s="1" t="s">
        <v>3413</v>
      </c>
      <c r="E261" s="1" t="s">
        <v>711</v>
      </c>
      <c r="F261" s="1">
        <v>1</v>
      </c>
    </row>
    <row r="262" spans="1:6">
      <c r="A262" s="1">
        <v>261</v>
      </c>
      <c r="B262" s="1" t="s">
        <v>433</v>
      </c>
      <c r="C262" s="1" t="s">
        <v>434</v>
      </c>
      <c r="D262" s="1" t="s">
        <v>436</v>
      </c>
      <c r="E262" s="1" t="s">
        <v>711</v>
      </c>
      <c r="F262" s="1">
        <v>2</v>
      </c>
    </row>
    <row r="263" spans="1:6">
      <c r="A263" s="1">
        <v>262</v>
      </c>
      <c r="B263" s="1" t="s">
        <v>1866</v>
      </c>
      <c r="C263" s="1" t="s">
        <v>1867</v>
      </c>
      <c r="D263" s="1" t="s">
        <v>1869</v>
      </c>
      <c r="E263" s="1" t="s">
        <v>711</v>
      </c>
      <c r="F263" s="1">
        <v>2</v>
      </c>
    </row>
    <row r="264" spans="1:6">
      <c r="A264" s="1">
        <v>263</v>
      </c>
      <c r="B264" s="1" t="s">
        <v>3415</v>
      </c>
      <c r="C264" s="1" t="s">
        <v>3414</v>
      </c>
      <c r="D264" s="1" t="s">
        <v>3416</v>
      </c>
      <c r="E264" s="1" t="s">
        <v>711</v>
      </c>
      <c r="F264" s="1">
        <v>1</v>
      </c>
    </row>
    <row r="265" spans="1:6">
      <c r="A265" s="1">
        <v>264</v>
      </c>
      <c r="B265" s="1" t="s">
        <v>3418</v>
      </c>
      <c r="C265" s="1" t="s">
        <v>3417</v>
      </c>
      <c r="D265" s="1" t="s">
        <v>3419</v>
      </c>
      <c r="E265" s="1" t="s">
        <v>711</v>
      </c>
      <c r="F265" s="1">
        <v>1</v>
      </c>
    </row>
    <row r="266" spans="1:6">
      <c r="A266" s="1">
        <v>265</v>
      </c>
      <c r="B266" s="1" t="s">
        <v>181</v>
      </c>
      <c r="C266" s="1" t="s">
        <v>182</v>
      </c>
      <c r="D266" s="1" t="s">
        <v>184</v>
      </c>
      <c r="E266" s="1" t="s">
        <v>711</v>
      </c>
      <c r="F266" s="1">
        <v>1</v>
      </c>
    </row>
    <row r="267" spans="1:6">
      <c r="A267" s="1">
        <v>266</v>
      </c>
      <c r="B267" s="1" t="s">
        <v>3585</v>
      </c>
      <c r="C267" s="1" t="s">
        <v>293</v>
      </c>
      <c r="D267" s="1" t="s">
        <v>3586</v>
      </c>
      <c r="E267" s="1" t="s">
        <v>711</v>
      </c>
      <c r="F267" s="1">
        <v>26</v>
      </c>
    </row>
    <row r="268" spans="1:6">
      <c r="A268" s="1">
        <v>267</v>
      </c>
      <c r="B268" s="1" t="s">
        <v>1059</v>
      </c>
      <c r="C268" s="1" t="s">
        <v>293</v>
      </c>
      <c r="D268" s="1" t="s">
        <v>1060</v>
      </c>
      <c r="E268" s="1" t="s">
        <v>711</v>
      </c>
      <c r="F268" s="1">
        <v>2</v>
      </c>
    </row>
    <row r="269" spans="1:6">
      <c r="A269" s="1">
        <v>268</v>
      </c>
      <c r="B269" s="1" t="s">
        <v>1151</v>
      </c>
      <c r="C269" s="1" t="s">
        <v>1152</v>
      </c>
      <c r="D269" s="1" t="s">
        <v>1154</v>
      </c>
      <c r="E269" s="1" t="s">
        <v>711</v>
      </c>
      <c r="F269" s="1">
        <v>1</v>
      </c>
    </row>
    <row r="270" spans="1:6">
      <c r="A270" s="1">
        <v>269</v>
      </c>
      <c r="B270" s="1" t="s">
        <v>845</v>
      </c>
      <c r="C270" s="1" t="s">
        <v>259</v>
      </c>
      <c r="D270" s="1" t="s">
        <v>846</v>
      </c>
      <c r="E270" s="1" t="s">
        <v>711</v>
      </c>
      <c r="F270" s="1">
        <v>2</v>
      </c>
    </row>
    <row r="271" spans="1:6">
      <c r="A271" s="1">
        <v>270</v>
      </c>
      <c r="B271" s="1" t="s">
        <v>3420</v>
      </c>
      <c r="C271" s="1" t="s">
        <v>259</v>
      </c>
      <c r="D271" s="1" t="s">
        <v>3421</v>
      </c>
      <c r="E271" s="1" t="s">
        <v>711</v>
      </c>
      <c r="F271" s="1">
        <v>2</v>
      </c>
    </row>
    <row r="272" spans="1:6">
      <c r="A272" s="1">
        <v>271</v>
      </c>
      <c r="B272" s="1" t="s">
        <v>1084</v>
      </c>
      <c r="C272" s="1" t="s">
        <v>259</v>
      </c>
      <c r="D272" s="1" t="s">
        <v>1085</v>
      </c>
      <c r="E272" s="1" t="s">
        <v>711</v>
      </c>
      <c r="F272" s="1">
        <v>2</v>
      </c>
    </row>
    <row r="273" spans="1:6">
      <c r="A273" s="1">
        <v>272</v>
      </c>
      <c r="B273" s="1" t="s">
        <v>1092</v>
      </c>
      <c r="C273" s="1" t="s">
        <v>259</v>
      </c>
      <c r="D273" s="1" t="s">
        <v>1093</v>
      </c>
      <c r="E273" s="1" t="s">
        <v>711</v>
      </c>
      <c r="F273" s="1">
        <v>1</v>
      </c>
    </row>
    <row r="274" spans="1:6">
      <c r="A274" s="1">
        <v>273</v>
      </c>
      <c r="B274" s="1" t="s">
        <v>1013</v>
      </c>
      <c r="C274" s="1" t="s">
        <v>259</v>
      </c>
      <c r="D274" s="1" t="s">
        <v>1014</v>
      </c>
      <c r="E274" s="1" t="s">
        <v>711</v>
      </c>
      <c r="F274" s="1">
        <v>2</v>
      </c>
    </row>
    <row r="275" spans="1:6">
      <c r="A275" s="1">
        <v>274</v>
      </c>
      <c r="B275" s="1" t="s">
        <v>3505</v>
      </c>
      <c r="C275" s="1" t="s">
        <v>2608</v>
      </c>
      <c r="D275" s="1" t="s">
        <v>3506</v>
      </c>
      <c r="E275" s="1" t="s">
        <v>711</v>
      </c>
      <c r="F275" s="1">
        <v>1</v>
      </c>
    </row>
    <row r="276" spans="1:6">
      <c r="A276" s="1">
        <v>275</v>
      </c>
      <c r="B276" s="1" t="s">
        <v>1581</v>
      </c>
      <c r="C276" s="1" t="s">
        <v>628</v>
      </c>
      <c r="D276" s="1" t="s">
        <v>1582</v>
      </c>
      <c r="E276" s="1" t="s">
        <v>711</v>
      </c>
      <c r="F276" s="1">
        <v>18</v>
      </c>
    </row>
    <row r="277" spans="1:6">
      <c r="A277" s="1">
        <v>276</v>
      </c>
      <c r="B277" s="1" t="s">
        <v>2152</v>
      </c>
      <c r="C277" s="1" t="s">
        <v>628</v>
      </c>
      <c r="D277" s="1" t="s">
        <v>2153</v>
      </c>
      <c r="E277" s="1" t="s">
        <v>711</v>
      </c>
      <c r="F277" s="1">
        <v>4</v>
      </c>
    </row>
    <row r="278" spans="1:6">
      <c r="A278" s="1">
        <v>277</v>
      </c>
      <c r="B278" s="1" t="s">
        <v>1564</v>
      </c>
      <c r="C278" s="1" t="s">
        <v>628</v>
      </c>
      <c r="D278" s="1" t="s">
        <v>1565</v>
      </c>
      <c r="E278" s="1" t="s">
        <v>711</v>
      </c>
      <c r="F278" s="1">
        <v>2</v>
      </c>
    </row>
    <row r="279" spans="1:6">
      <c r="A279" s="1">
        <v>278</v>
      </c>
      <c r="B279" s="1" t="s">
        <v>627</v>
      </c>
      <c r="C279" s="1" t="s">
        <v>628</v>
      </c>
      <c r="D279" s="1" t="s">
        <v>3422</v>
      </c>
      <c r="E279" s="1" t="s">
        <v>711</v>
      </c>
      <c r="F279" s="1">
        <v>11</v>
      </c>
    </row>
    <row r="280" spans="1:6">
      <c r="A280" s="1">
        <v>279</v>
      </c>
      <c r="B280" s="1" t="s">
        <v>737</v>
      </c>
      <c r="C280" s="1" t="s">
        <v>3423</v>
      </c>
      <c r="D280" s="1" t="s">
        <v>740</v>
      </c>
      <c r="E280" s="1" t="s">
        <v>711</v>
      </c>
      <c r="F280" s="1">
        <v>8</v>
      </c>
    </row>
    <row r="281" spans="1:6">
      <c r="A281" s="1">
        <v>280</v>
      </c>
      <c r="B281" s="1" t="s">
        <v>1062</v>
      </c>
      <c r="C281" s="1" t="s">
        <v>187</v>
      </c>
      <c r="D281" s="1" t="s">
        <v>1063</v>
      </c>
      <c r="E281" s="1" t="s">
        <v>711</v>
      </c>
      <c r="F281" s="1">
        <v>2</v>
      </c>
    </row>
    <row r="282" spans="1:6">
      <c r="A282" s="1">
        <v>281</v>
      </c>
      <c r="B282" s="1" t="s">
        <v>186</v>
      </c>
      <c r="C282" s="1" t="s">
        <v>187</v>
      </c>
      <c r="D282" s="1" t="s">
        <v>189</v>
      </c>
      <c r="E282" s="1" t="s">
        <v>711</v>
      </c>
      <c r="F282" s="1">
        <v>1</v>
      </c>
    </row>
    <row r="283" spans="1:6">
      <c r="A283" s="1">
        <v>282</v>
      </c>
      <c r="B283" s="1" t="s">
        <v>1674</v>
      </c>
      <c r="C283" s="1" t="s">
        <v>421</v>
      </c>
      <c r="D283" s="1" t="s">
        <v>1675</v>
      </c>
      <c r="E283" s="1" t="s">
        <v>711</v>
      </c>
      <c r="F283" s="1">
        <v>6</v>
      </c>
    </row>
    <row r="284" spans="1:6">
      <c r="A284" s="1">
        <v>283</v>
      </c>
      <c r="B284" s="1" t="s">
        <v>420</v>
      </c>
      <c r="C284" s="1" t="s">
        <v>421</v>
      </c>
      <c r="D284" s="1" t="s">
        <v>423</v>
      </c>
      <c r="E284" s="1" t="s">
        <v>711</v>
      </c>
      <c r="F284" s="1">
        <v>4</v>
      </c>
    </row>
    <row r="285" spans="1:6">
      <c r="A285" s="1">
        <v>284</v>
      </c>
      <c r="B285" s="1" t="s">
        <v>1031</v>
      </c>
      <c r="C285" s="1" t="s">
        <v>3424</v>
      </c>
      <c r="D285" s="1" t="s">
        <v>1034</v>
      </c>
      <c r="E285" s="1" t="s">
        <v>711</v>
      </c>
      <c r="F285" s="1">
        <v>2</v>
      </c>
    </row>
    <row r="286" spans="1:6">
      <c r="A286" s="1">
        <v>285</v>
      </c>
      <c r="B286" s="1" t="s">
        <v>1626</v>
      </c>
      <c r="C286" s="1" t="s">
        <v>1627</v>
      </c>
      <c r="D286" s="1" t="s">
        <v>1629</v>
      </c>
      <c r="E286" s="1" t="s">
        <v>711</v>
      </c>
      <c r="F286" s="1">
        <v>2</v>
      </c>
    </row>
    <row r="287" spans="1:6">
      <c r="A287" s="1">
        <v>286</v>
      </c>
      <c r="B287" s="1" t="s">
        <v>571</v>
      </c>
      <c r="C287" s="1" t="s">
        <v>561</v>
      </c>
      <c r="D287" s="1" t="s">
        <v>572</v>
      </c>
      <c r="E287" s="1" t="s">
        <v>711</v>
      </c>
      <c r="F287" s="1">
        <v>1</v>
      </c>
    </row>
    <row r="288" spans="1:6">
      <c r="A288" s="1">
        <v>287</v>
      </c>
      <c r="B288" s="1" t="s">
        <v>560</v>
      </c>
      <c r="C288" s="1" t="s">
        <v>561</v>
      </c>
      <c r="D288" s="1" t="s">
        <v>563</v>
      </c>
      <c r="E288" s="1" t="s">
        <v>711</v>
      </c>
      <c r="F288" s="1">
        <v>2</v>
      </c>
    </row>
    <row r="289" spans="1:6">
      <c r="A289" s="1">
        <v>288</v>
      </c>
      <c r="B289" s="1" t="s">
        <v>785</v>
      </c>
      <c r="C289" s="1" t="s">
        <v>561</v>
      </c>
      <c r="D289" s="1" t="s">
        <v>786</v>
      </c>
      <c r="E289" s="1" t="s">
        <v>711</v>
      </c>
      <c r="F289" s="1">
        <v>1</v>
      </c>
    </row>
    <row r="290" spans="1:6">
      <c r="A290" s="1">
        <v>289</v>
      </c>
      <c r="B290" s="1" t="s">
        <v>2103</v>
      </c>
      <c r="C290" s="1" t="s">
        <v>747</v>
      </c>
      <c r="D290" s="1" t="s">
        <v>2104</v>
      </c>
      <c r="E290" s="1" t="s">
        <v>711</v>
      </c>
      <c r="F290" s="1">
        <v>2</v>
      </c>
    </row>
    <row r="291" spans="1:6">
      <c r="A291" s="1">
        <v>290</v>
      </c>
      <c r="B291" s="1" t="s">
        <v>1553</v>
      </c>
      <c r="C291" s="1" t="s">
        <v>747</v>
      </c>
      <c r="D291" s="1" t="s">
        <v>1554</v>
      </c>
      <c r="E291" s="1" t="s">
        <v>711</v>
      </c>
      <c r="F291" s="1">
        <v>103</v>
      </c>
    </row>
    <row r="292" spans="1:6">
      <c r="A292" s="1">
        <v>291</v>
      </c>
      <c r="B292" s="1" t="s">
        <v>746</v>
      </c>
      <c r="C292" s="1" t="s">
        <v>747</v>
      </c>
      <c r="D292" s="1" t="s">
        <v>749</v>
      </c>
      <c r="E292" s="1" t="s">
        <v>711</v>
      </c>
      <c r="F292" s="1">
        <v>6</v>
      </c>
    </row>
    <row r="293" spans="1:6">
      <c r="A293" s="1">
        <v>292</v>
      </c>
      <c r="B293" s="1" t="s">
        <v>371</v>
      </c>
      <c r="C293" s="1" t="s">
        <v>247</v>
      </c>
      <c r="D293" s="1" t="s">
        <v>372</v>
      </c>
      <c r="E293" s="1" t="s">
        <v>711</v>
      </c>
      <c r="F293" s="1">
        <v>1</v>
      </c>
    </row>
    <row r="294" spans="1:6">
      <c r="A294" s="1">
        <v>293</v>
      </c>
      <c r="B294" s="1" t="s">
        <v>251</v>
      </c>
      <c r="C294" s="1" t="s">
        <v>247</v>
      </c>
      <c r="D294" s="1" t="s">
        <v>252</v>
      </c>
      <c r="E294" s="1" t="s">
        <v>711</v>
      </c>
      <c r="F294" s="1">
        <v>2</v>
      </c>
    </row>
    <row r="295" spans="1:6">
      <c r="A295" s="1">
        <v>294</v>
      </c>
      <c r="B295" s="1" t="s">
        <v>756</v>
      </c>
      <c r="C295" s="1" t="s">
        <v>247</v>
      </c>
      <c r="D295" s="1" t="s">
        <v>757</v>
      </c>
      <c r="E295" s="1" t="s">
        <v>711</v>
      </c>
      <c r="F295" s="1">
        <v>7</v>
      </c>
    </row>
    <row r="296" spans="1:6">
      <c r="A296" s="1">
        <v>295</v>
      </c>
      <c r="B296" s="1" t="s">
        <v>368</v>
      </c>
      <c r="C296" s="1" t="s">
        <v>247</v>
      </c>
      <c r="D296" s="1" t="s">
        <v>369</v>
      </c>
      <c r="E296" s="1" t="s">
        <v>711</v>
      </c>
      <c r="F296" s="1">
        <v>1</v>
      </c>
    </row>
    <row r="297" spans="1:6">
      <c r="A297" s="1">
        <v>296</v>
      </c>
      <c r="B297" s="1" t="s">
        <v>3425</v>
      </c>
      <c r="C297" s="1" t="s">
        <v>247</v>
      </c>
      <c r="D297" s="1" t="s">
        <v>3426</v>
      </c>
      <c r="E297" s="1" t="s">
        <v>711</v>
      </c>
      <c r="F297" s="1">
        <v>2</v>
      </c>
    </row>
    <row r="298" spans="1:6">
      <c r="A298" s="1">
        <v>297</v>
      </c>
      <c r="B298" s="1" t="s">
        <v>246</v>
      </c>
      <c r="C298" s="1" t="s">
        <v>247</v>
      </c>
      <c r="D298" s="1" t="s">
        <v>249</v>
      </c>
      <c r="E298" s="1" t="s">
        <v>711</v>
      </c>
      <c r="F298" s="1">
        <v>4</v>
      </c>
    </row>
    <row r="299" spans="1:6">
      <c r="A299" s="1">
        <v>298</v>
      </c>
      <c r="B299" s="1" t="s">
        <v>842</v>
      </c>
      <c r="C299" s="1" t="s">
        <v>247</v>
      </c>
      <c r="D299" s="1" t="s">
        <v>843</v>
      </c>
      <c r="E299" s="1" t="s">
        <v>711</v>
      </c>
      <c r="F299" s="1">
        <v>2</v>
      </c>
    </row>
    <row r="300" spans="1:6">
      <c r="A300" s="1">
        <v>299</v>
      </c>
      <c r="B300" s="1" t="s">
        <v>1274</v>
      </c>
      <c r="C300" s="1" t="s">
        <v>247</v>
      </c>
      <c r="D300" s="1" t="s">
        <v>1275</v>
      </c>
      <c r="E300" s="1" t="s">
        <v>711</v>
      </c>
      <c r="F300" s="1">
        <v>19</v>
      </c>
    </row>
    <row r="301" spans="1:6">
      <c r="A301" s="1">
        <v>300</v>
      </c>
      <c r="B301" s="1" t="s">
        <v>1663</v>
      </c>
      <c r="C301" s="1" t="s">
        <v>247</v>
      </c>
      <c r="D301" s="1" t="s">
        <v>1664</v>
      </c>
      <c r="E301" s="1" t="s">
        <v>711</v>
      </c>
      <c r="F301" s="1">
        <v>2</v>
      </c>
    </row>
    <row r="302" spans="1:6">
      <c r="A302" s="1">
        <v>301</v>
      </c>
      <c r="B302" s="1" t="s">
        <v>604</v>
      </c>
      <c r="C302" s="1" t="s">
        <v>247</v>
      </c>
      <c r="D302" s="1" t="s">
        <v>3427</v>
      </c>
      <c r="E302" s="1" t="s">
        <v>711</v>
      </c>
      <c r="F302" s="1">
        <v>1</v>
      </c>
    </row>
    <row r="303" spans="1:6">
      <c r="A303" s="1">
        <v>302</v>
      </c>
      <c r="B303" s="1" t="s">
        <v>531</v>
      </c>
      <c r="C303" s="1" t="s">
        <v>247</v>
      </c>
      <c r="D303" s="1" t="s">
        <v>532</v>
      </c>
      <c r="E303" s="1" t="s">
        <v>711</v>
      </c>
      <c r="F303" s="1">
        <v>1</v>
      </c>
    </row>
    <row r="304" spans="1:6">
      <c r="A304" s="1">
        <v>303</v>
      </c>
      <c r="B304" s="1" t="s">
        <v>751</v>
      </c>
      <c r="C304" s="1" t="s">
        <v>752</v>
      </c>
      <c r="D304" s="1" t="s">
        <v>754</v>
      </c>
      <c r="E304" s="1" t="s">
        <v>711</v>
      </c>
      <c r="F304" s="1">
        <v>6</v>
      </c>
    </row>
    <row r="305" spans="1:6">
      <c r="A305" s="1">
        <v>304</v>
      </c>
      <c r="B305" s="1" t="s">
        <v>584</v>
      </c>
      <c r="C305" s="1" t="s">
        <v>375</v>
      </c>
      <c r="D305" s="1" t="s">
        <v>585</v>
      </c>
      <c r="E305" s="1" t="s">
        <v>711</v>
      </c>
      <c r="F305" s="1">
        <v>1</v>
      </c>
    </row>
    <row r="306" spans="1:6">
      <c r="A306" s="1">
        <v>305</v>
      </c>
      <c r="B306" s="1" t="s">
        <v>2116</v>
      </c>
      <c r="C306" s="1" t="s">
        <v>375</v>
      </c>
      <c r="D306" s="1" t="s">
        <v>2117</v>
      </c>
      <c r="E306" s="1" t="s">
        <v>711</v>
      </c>
      <c r="F306" s="1">
        <v>4</v>
      </c>
    </row>
    <row r="307" spans="1:6">
      <c r="A307" s="1">
        <v>306</v>
      </c>
      <c r="B307" s="1" t="s">
        <v>1619</v>
      </c>
      <c r="C307" s="1" t="s">
        <v>375</v>
      </c>
      <c r="D307" s="1" t="s">
        <v>1620</v>
      </c>
      <c r="E307" s="1" t="s">
        <v>711</v>
      </c>
      <c r="F307" s="1">
        <v>2</v>
      </c>
    </row>
    <row r="308" spans="1:6">
      <c r="A308" s="1">
        <v>307</v>
      </c>
      <c r="B308" s="1" t="s">
        <v>374</v>
      </c>
      <c r="C308" s="1" t="s">
        <v>375</v>
      </c>
      <c r="D308" s="1" t="s">
        <v>377</v>
      </c>
      <c r="E308" s="1" t="s">
        <v>711</v>
      </c>
      <c r="F308" s="1">
        <v>2</v>
      </c>
    </row>
    <row r="309" spans="1:6">
      <c r="A309" s="1">
        <v>308</v>
      </c>
      <c r="B309" s="1" t="s">
        <v>830</v>
      </c>
      <c r="C309" s="1" t="s">
        <v>375</v>
      </c>
      <c r="D309" s="1" t="s">
        <v>831</v>
      </c>
      <c r="E309" s="1" t="s">
        <v>711</v>
      </c>
      <c r="F309" s="1">
        <v>2</v>
      </c>
    </row>
    <row r="310" spans="1:6">
      <c r="A310" s="1">
        <v>309</v>
      </c>
      <c r="B310" s="1" t="s">
        <v>1051</v>
      </c>
      <c r="C310" s="1" t="s">
        <v>1052</v>
      </c>
      <c r="D310" s="1" t="s">
        <v>1054</v>
      </c>
      <c r="E310" s="1" t="s">
        <v>711</v>
      </c>
      <c r="F310" s="1">
        <v>1</v>
      </c>
    </row>
    <row r="311" spans="1:6">
      <c r="A311" s="1">
        <v>310</v>
      </c>
      <c r="B311" s="1" t="s">
        <v>1331</v>
      </c>
      <c r="C311" s="1" t="s">
        <v>1332</v>
      </c>
      <c r="D311" s="1" t="s">
        <v>1334</v>
      </c>
      <c r="E311" s="1" t="s">
        <v>711</v>
      </c>
      <c r="F311" s="1">
        <v>1</v>
      </c>
    </row>
    <row r="312" spans="1:6">
      <c r="A312" s="1">
        <v>311</v>
      </c>
      <c r="B312" s="1" t="s">
        <v>1337</v>
      </c>
      <c r="C312" s="1" t="s">
        <v>322</v>
      </c>
      <c r="D312" s="1" t="s">
        <v>1338</v>
      </c>
      <c r="E312" s="1" t="s">
        <v>711</v>
      </c>
      <c r="F312" s="1">
        <v>1</v>
      </c>
    </row>
    <row r="313" spans="1:6">
      <c r="A313" s="1">
        <v>312</v>
      </c>
      <c r="B313" s="1" t="s">
        <v>601</v>
      </c>
      <c r="C313" s="1" t="s">
        <v>322</v>
      </c>
      <c r="D313" s="1" t="s">
        <v>602</v>
      </c>
      <c r="E313" s="1" t="s">
        <v>711</v>
      </c>
      <c r="F313" s="1">
        <v>1</v>
      </c>
    </row>
    <row r="314" spans="1:6">
      <c r="A314" s="1">
        <v>313</v>
      </c>
      <c r="B314" s="1" t="s">
        <v>1048</v>
      </c>
      <c r="C314" s="1" t="s">
        <v>302</v>
      </c>
      <c r="D314" s="1" t="s">
        <v>1049</v>
      </c>
      <c r="E314" s="1" t="s">
        <v>711</v>
      </c>
      <c r="F314" s="1">
        <v>3</v>
      </c>
    </row>
    <row r="315" spans="1:6">
      <c r="A315" s="1">
        <v>314</v>
      </c>
      <c r="B315" s="1" t="s">
        <v>1045</v>
      </c>
      <c r="C315" s="1" t="s">
        <v>302</v>
      </c>
      <c r="D315" s="1" t="s">
        <v>1046</v>
      </c>
      <c r="E315" s="1" t="s">
        <v>711</v>
      </c>
      <c r="F315" s="1">
        <v>1</v>
      </c>
    </row>
    <row r="316" spans="1:6">
      <c r="A316" s="1">
        <v>315</v>
      </c>
      <c r="B316" s="1" t="s">
        <v>851</v>
      </c>
      <c r="C316" s="1" t="s">
        <v>852</v>
      </c>
      <c r="D316" s="1" t="s">
        <v>854</v>
      </c>
      <c r="E316" s="1" t="s">
        <v>711</v>
      </c>
      <c r="F316" s="1">
        <v>1</v>
      </c>
    </row>
    <row r="317" spans="1:6">
      <c r="A317" s="1">
        <v>316</v>
      </c>
      <c r="B317" s="1" t="s">
        <v>880</v>
      </c>
      <c r="C317" s="1" t="s">
        <v>852</v>
      </c>
      <c r="D317" s="1" t="s">
        <v>881</v>
      </c>
      <c r="E317" s="1" t="s">
        <v>711</v>
      </c>
      <c r="F317" s="1">
        <v>1</v>
      </c>
    </row>
    <row r="318" spans="1:6">
      <c r="A318" s="1">
        <v>317</v>
      </c>
      <c r="B318" s="1" t="s">
        <v>1056</v>
      </c>
      <c r="C318" s="1" t="s">
        <v>852</v>
      </c>
      <c r="D318" s="1" t="s">
        <v>1057</v>
      </c>
      <c r="E318" s="1" t="s">
        <v>711</v>
      </c>
      <c r="F318" s="1">
        <v>2</v>
      </c>
    </row>
    <row r="319" spans="1:6">
      <c r="A319" s="1">
        <v>318</v>
      </c>
      <c r="B319" s="1" t="s">
        <v>1372</v>
      </c>
      <c r="C319" s="1" t="s">
        <v>676</v>
      </c>
      <c r="D319" s="1" t="s">
        <v>3428</v>
      </c>
      <c r="E319" s="1" t="s">
        <v>711</v>
      </c>
      <c r="F319" s="1">
        <v>1</v>
      </c>
    </row>
    <row r="320" spans="1:6">
      <c r="A320" s="1">
        <v>319</v>
      </c>
      <c r="B320" s="1" t="s">
        <v>675</v>
      </c>
      <c r="C320" s="1" t="s">
        <v>676</v>
      </c>
      <c r="D320" s="1" t="s">
        <v>3429</v>
      </c>
      <c r="E320" s="1" t="s">
        <v>711</v>
      </c>
      <c r="F320" s="1">
        <v>1</v>
      </c>
    </row>
    <row r="321" spans="1:6">
      <c r="A321" s="1">
        <v>320</v>
      </c>
      <c r="B321" s="1" t="s">
        <v>1364</v>
      </c>
      <c r="C321" s="1" t="s">
        <v>676</v>
      </c>
      <c r="D321" s="1" t="s">
        <v>3430</v>
      </c>
      <c r="E321" s="1" t="s">
        <v>711</v>
      </c>
      <c r="F321" s="1">
        <v>1</v>
      </c>
    </row>
    <row r="322" spans="1:6">
      <c r="A322" s="1">
        <v>321</v>
      </c>
      <c r="B322" s="1" t="s">
        <v>1427</v>
      </c>
      <c r="C322" s="1" t="s">
        <v>676</v>
      </c>
      <c r="D322" s="1" t="s">
        <v>3431</v>
      </c>
      <c r="E322" s="1" t="s">
        <v>711</v>
      </c>
      <c r="F322" s="1">
        <v>1</v>
      </c>
    </row>
    <row r="323" spans="1:6">
      <c r="A323" s="1">
        <v>322</v>
      </c>
      <c r="B323" s="1" t="s">
        <v>680</v>
      </c>
      <c r="C323" s="1" t="s">
        <v>676</v>
      </c>
      <c r="D323" s="1" t="s">
        <v>3432</v>
      </c>
      <c r="E323" s="1" t="s">
        <v>711</v>
      </c>
      <c r="F323" s="1">
        <v>1</v>
      </c>
    </row>
    <row r="324" spans="1:6">
      <c r="A324" s="1">
        <v>323</v>
      </c>
      <c r="B324" s="1" t="s">
        <v>1705</v>
      </c>
      <c r="C324" s="1" t="s">
        <v>1670</v>
      </c>
      <c r="D324" s="1" t="s">
        <v>3433</v>
      </c>
      <c r="E324" s="1" t="s">
        <v>711</v>
      </c>
      <c r="F324" s="1">
        <v>1</v>
      </c>
    </row>
    <row r="325" spans="1:6">
      <c r="A325" s="1">
        <v>324</v>
      </c>
      <c r="B325" s="1" t="s">
        <v>1692</v>
      </c>
      <c r="C325" s="1" t="s">
        <v>1670</v>
      </c>
      <c r="D325" s="1" t="s">
        <v>3434</v>
      </c>
      <c r="E325" s="1" t="s">
        <v>711</v>
      </c>
      <c r="F325" s="1">
        <v>1</v>
      </c>
    </row>
    <row r="326" spans="1:6">
      <c r="A326" s="1">
        <v>325</v>
      </c>
      <c r="B326" s="1" t="s">
        <v>1669</v>
      </c>
      <c r="C326" s="1" t="s">
        <v>1670</v>
      </c>
      <c r="D326" s="1" t="s">
        <v>3435</v>
      </c>
      <c r="E326" s="1" t="s">
        <v>711</v>
      </c>
      <c r="F326" s="1">
        <v>1</v>
      </c>
    </row>
    <row r="327" spans="1:6">
      <c r="A327" s="1">
        <v>326</v>
      </c>
      <c r="B327" s="1" t="s">
        <v>581</v>
      </c>
      <c r="C327" s="1" t="s">
        <v>493</v>
      </c>
      <c r="D327" s="1" t="s">
        <v>3436</v>
      </c>
      <c r="E327" s="1" t="s">
        <v>711</v>
      </c>
      <c r="F327" s="1">
        <v>1</v>
      </c>
    </row>
    <row r="328" spans="1:6">
      <c r="A328" s="1">
        <v>327</v>
      </c>
      <c r="B328" s="1" t="s">
        <v>492</v>
      </c>
      <c r="C328" s="1" t="s">
        <v>493</v>
      </c>
      <c r="D328" s="1" t="s">
        <v>3437</v>
      </c>
      <c r="E328" s="1" t="s">
        <v>711</v>
      </c>
      <c r="F328" s="1">
        <v>1</v>
      </c>
    </row>
    <row r="329" spans="1:6">
      <c r="A329" s="1">
        <v>328</v>
      </c>
      <c r="B329" s="1" t="s">
        <v>518</v>
      </c>
      <c r="C329" s="1" t="s">
        <v>493</v>
      </c>
      <c r="D329" s="1" t="s">
        <v>3587</v>
      </c>
      <c r="E329" s="1" t="s">
        <v>711</v>
      </c>
      <c r="F329" s="1">
        <v>1</v>
      </c>
    </row>
    <row r="330" spans="1:6">
      <c r="A330" s="1">
        <v>329</v>
      </c>
      <c r="B330" s="1" t="s">
        <v>578</v>
      </c>
      <c r="C330" s="1" t="s">
        <v>493</v>
      </c>
      <c r="D330" s="1" t="s">
        <v>3438</v>
      </c>
      <c r="E330" s="1" t="s">
        <v>711</v>
      </c>
      <c r="F330" s="1">
        <v>1</v>
      </c>
    </row>
    <row r="331" spans="1:6">
      <c r="A331" s="1">
        <v>330</v>
      </c>
      <c r="B331" s="1" t="s">
        <v>544</v>
      </c>
      <c r="C331" s="1" t="s">
        <v>493</v>
      </c>
      <c r="D331" s="1" t="s">
        <v>3439</v>
      </c>
      <c r="E331" s="1" t="s">
        <v>711</v>
      </c>
      <c r="F331" s="1">
        <v>1</v>
      </c>
    </row>
    <row r="332" spans="1:6">
      <c r="A332" s="1">
        <v>331</v>
      </c>
      <c r="B332" s="1" t="s">
        <v>165</v>
      </c>
      <c r="C332" s="1" t="s">
        <v>166</v>
      </c>
      <c r="D332" s="1" t="s">
        <v>168</v>
      </c>
      <c r="E332" s="1" t="s">
        <v>711</v>
      </c>
      <c r="F332" s="1">
        <v>17</v>
      </c>
    </row>
    <row r="333" spans="1:6">
      <c r="A333" s="1">
        <v>332</v>
      </c>
      <c r="B333" s="1" t="s">
        <v>1660</v>
      </c>
      <c r="C333" s="1" t="s">
        <v>166</v>
      </c>
      <c r="D333" s="1" t="s">
        <v>1661</v>
      </c>
      <c r="E333" s="1" t="s">
        <v>711</v>
      </c>
      <c r="F333" s="1">
        <v>2</v>
      </c>
    </row>
    <row r="334" spans="1:6">
      <c r="A334" s="1">
        <v>333</v>
      </c>
      <c r="B334" s="1" t="s">
        <v>1212</v>
      </c>
      <c r="C334" s="1" t="s">
        <v>166</v>
      </c>
      <c r="D334" s="1" t="s">
        <v>1213</v>
      </c>
      <c r="E334" s="1" t="s">
        <v>711</v>
      </c>
      <c r="F334" s="1">
        <v>1</v>
      </c>
    </row>
    <row r="335" spans="1:6">
      <c r="A335" s="1">
        <v>334</v>
      </c>
      <c r="B335" s="1" t="s">
        <v>1161</v>
      </c>
      <c r="C335" s="1" t="s">
        <v>166</v>
      </c>
      <c r="D335" s="1" t="s">
        <v>1162</v>
      </c>
      <c r="E335" s="1" t="s">
        <v>711</v>
      </c>
      <c r="F335" s="1">
        <v>1</v>
      </c>
    </row>
    <row r="336" spans="1:6">
      <c r="A336" s="1">
        <v>335</v>
      </c>
      <c r="B336" s="1" t="s">
        <v>1897</v>
      </c>
      <c r="C336" s="1" t="s">
        <v>166</v>
      </c>
      <c r="D336" s="1" t="s">
        <v>1898</v>
      </c>
      <c r="E336" s="1" t="s">
        <v>711</v>
      </c>
      <c r="F336" s="1">
        <v>2</v>
      </c>
    </row>
    <row r="337" spans="1:6">
      <c r="A337" s="1">
        <v>336</v>
      </c>
      <c r="B337" s="1" t="s">
        <v>1148</v>
      </c>
      <c r="C337" s="1" t="s">
        <v>166</v>
      </c>
      <c r="D337" s="1" t="s">
        <v>1149</v>
      </c>
      <c r="E337" s="1" t="s">
        <v>711</v>
      </c>
      <c r="F337" s="1">
        <v>1</v>
      </c>
    </row>
    <row r="338" spans="1:6">
      <c r="A338" s="1">
        <v>337</v>
      </c>
      <c r="B338" s="1" t="s">
        <v>574</v>
      </c>
      <c r="C338" s="1" t="s">
        <v>166</v>
      </c>
      <c r="D338" s="1" t="s">
        <v>575</v>
      </c>
      <c r="E338" s="1" t="s">
        <v>711</v>
      </c>
      <c r="F338" s="1">
        <v>1</v>
      </c>
    </row>
    <row r="339" spans="1:6">
      <c r="A339" s="1">
        <v>338</v>
      </c>
      <c r="B339" s="1" t="s">
        <v>568</v>
      </c>
      <c r="C339" s="1" t="s">
        <v>166</v>
      </c>
      <c r="D339" s="1" t="s">
        <v>569</v>
      </c>
      <c r="E339" s="1" t="s">
        <v>711</v>
      </c>
      <c r="F339" s="1">
        <v>1</v>
      </c>
    </row>
    <row r="340" spans="1:6">
      <c r="A340" s="1">
        <v>339</v>
      </c>
      <c r="B340" s="1" t="s">
        <v>1042</v>
      </c>
      <c r="C340" s="1" t="s">
        <v>166</v>
      </c>
      <c r="D340" s="1" t="s">
        <v>1043</v>
      </c>
      <c r="E340" s="1" t="s">
        <v>711</v>
      </c>
      <c r="F340" s="1">
        <v>1</v>
      </c>
    </row>
    <row r="341" spans="1:6">
      <c r="A341" s="1">
        <v>340</v>
      </c>
      <c r="B341" s="1" t="s">
        <v>1036</v>
      </c>
      <c r="C341" s="1" t="s">
        <v>166</v>
      </c>
      <c r="D341" s="1" t="s">
        <v>1037</v>
      </c>
      <c r="E341" s="1" t="s">
        <v>711</v>
      </c>
      <c r="F341" s="1">
        <v>1</v>
      </c>
    </row>
    <row r="342" spans="1:6">
      <c r="A342" s="1">
        <v>341</v>
      </c>
      <c r="B342" s="1" t="s">
        <v>1039</v>
      </c>
      <c r="C342" s="1" t="s">
        <v>166</v>
      </c>
      <c r="D342" s="1" t="s">
        <v>1040</v>
      </c>
      <c r="E342" s="1" t="s">
        <v>711</v>
      </c>
      <c r="F342" s="1">
        <v>1</v>
      </c>
    </row>
    <row r="343" spans="1:6">
      <c r="A343" s="1">
        <v>342</v>
      </c>
      <c r="B343" s="1" t="s">
        <v>3479</v>
      </c>
      <c r="C343" s="1" t="s">
        <v>166</v>
      </c>
      <c r="D343" s="1" t="s">
        <v>3480</v>
      </c>
      <c r="E343" s="1" t="s">
        <v>711</v>
      </c>
      <c r="F343" s="1">
        <v>2</v>
      </c>
    </row>
    <row r="344" spans="1:6">
      <c r="A344" s="1">
        <v>343</v>
      </c>
      <c r="B344" s="1" t="s">
        <v>3481</v>
      </c>
      <c r="C344" s="1" t="s">
        <v>166</v>
      </c>
      <c r="D344" s="1" t="s">
        <v>3482</v>
      </c>
      <c r="E344" s="1" t="s">
        <v>711</v>
      </c>
      <c r="F344" s="1">
        <v>2</v>
      </c>
    </row>
    <row r="345" spans="1:6">
      <c r="A345" s="1">
        <v>344</v>
      </c>
      <c r="B345" s="1" t="s">
        <v>557</v>
      </c>
      <c r="C345" s="1" t="s">
        <v>527</v>
      </c>
      <c r="D345" s="1" t="s">
        <v>558</v>
      </c>
      <c r="E345" s="1" t="s">
        <v>711</v>
      </c>
      <c r="F345" s="1">
        <v>1</v>
      </c>
    </row>
    <row r="346" spans="1:6">
      <c r="A346" s="1">
        <v>345</v>
      </c>
      <c r="B346" s="1" t="s">
        <v>526</v>
      </c>
      <c r="C346" s="1" t="s">
        <v>527</v>
      </c>
      <c r="D346" s="1" t="s">
        <v>529</v>
      </c>
      <c r="E346" s="1" t="s">
        <v>711</v>
      </c>
      <c r="F346" s="1">
        <v>2</v>
      </c>
    </row>
    <row r="347" spans="1:6">
      <c r="A347" s="1">
        <v>346</v>
      </c>
      <c r="B347" s="1" t="s">
        <v>1259</v>
      </c>
      <c r="C347" s="1" t="s">
        <v>540</v>
      </c>
      <c r="D347" s="1" t="s">
        <v>1260</v>
      </c>
      <c r="E347" s="1" t="s">
        <v>711</v>
      </c>
      <c r="F347" s="1">
        <v>4</v>
      </c>
    </row>
    <row r="348" spans="1:6">
      <c r="A348" s="1">
        <v>347</v>
      </c>
      <c r="B348" s="1" t="s">
        <v>1106</v>
      </c>
      <c r="C348" s="1" t="s">
        <v>540</v>
      </c>
      <c r="D348" s="1" t="s">
        <v>3440</v>
      </c>
      <c r="E348" s="1" t="s">
        <v>711</v>
      </c>
      <c r="F348" s="1">
        <v>1</v>
      </c>
    </row>
    <row r="349" spans="1:6">
      <c r="A349" s="1">
        <v>348</v>
      </c>
      <c r="B349" s="1" t="s">
        <v>1028</v>
      </c>
      <c r="C349" s="1" t="s">
        <v>540</v>
      </c>
      <c r="D349" s="1" t="s">
        <v>1029</v>
      </c>
      <c r="E349" s="1" t="s">
        <v>711</v>
      </c>
      <c r="F349" s="1">
        <v>1</v>
      </c>
    </row>
    <row r="350" spans="1:6">
      <c r="A350" s="1">
        <v>349</v>
      </c>
      <c r="B350" s="1" t="s">
        <v>1215</v>
      </c>
      <c r="C350" s="1" t="s">
        <v>540</v>
      </c>
      <c r="D350" s="1" t="s">
        <v>1216</v>
      </c>
      <c r="E350" s="1" t="s">
        <v>711</v>
      </c>
      <c r="F350" s="1">
        <v>1</v>
      </c>
    </row>
    <row r="351" spans="1:6">
      <c r="A351" s="1">
        <v>350</v>
      </c>
      <c r="B351" s="1" t="s">
        <v>565</v>
      </c>
      <c r="C351" s="1" t="s">
        <v>540</v>
      </c>
      <c r="D351" s="1" t="s">
        <v>566</v>
      </c>
      <c r="E351" s="1" t="s">
        <v>711</v>
      </c>
      <c r="F351" s="1">
        <v>1</v>
      </c>
    </row>
    <row r="352" spans="1:6">
      <c r="A352" s="1">
        <v>351</v>
      </c>
      <c r="B352" s="1" t="s">
        <v>539</v>
      </c>
      <c r="C352" s="1" t="s">
        <v>540</v>
      </c>
      <c r="D352" s="1" t="s">
        <v>3441</v>
      </c>
      <c r="E352" s="1" t="s">
        <v>711</v>
      </c>
      <c r="F352" s="1">
        <v>2</v>
      </c>
    </row>
    <row r="353" spans="1:6">
      <c r="A353" s="1">
        <v>352</v>
      </c>
      <c r="B353" s="1" t="s">
        <v>1616</v>
      </c>
      <c r="C353" s="1" t="s">
        <v>487</v>
      </c>
      <c r="D353" s="1" t="s">
        <v>3442</v>
      </c>
      <c r="E353" s="1" t="s">
        <v>711</v>
      </c>
      <c r="F353" s="1">
        <v>2</v>
      </c>
    </row>
    <row r="354" spans="1:6">
      <c r="A354" s="1">
        <v>353</v>
      </c>
      <c r="B354" s="1" t="s">
        <v>827</v>
      </c>
      <c r="C354" s="1" t="s">
        <v>487</v>
      </c>
      <c r="D354" s="1" t="s">
        <v>828</v>
      </c>
      <c r="E354" s="1" t="s">
        <v>711</v>
      </c>
      <c r="F354" s="1">
        <v>4</v>
      </c>
    </row>
    <row r="355" spans="1:6">
      <c r="A355" s="1">
        <v>354</v>
      </c>
      <c r="B355" s="1" t="s">
        <v>1525</v>
      </c>
      <c r="C355" s="1" t="s">
        <v>122</v>
      </c>
      <c r="D355" s="1" t="s">
        <v>1773</v>
      </c>
      <c r="E355" s="1" t="s">
        <v>711</v>
      </c>
      <c r="F355" s="1">
        <v>18</v>
      </c>
    </row>
    <row r="356" spans="1:6">
      <c r="A356" s="1">
        <v>355</v>
      </c>
      <c r="B356" s="1" t="s">
        <v>121</v>
      </c>
      <c r="C356" s="1" t="s">
        <v>122</v>
      </c>
      <c r="D356" s="1" t="s">
        <v>124</v>
      </c>
      <c r="E356" s="1" t="s">
        <v>711</v>
      </c>
      <c r="F356" s="1">
        <v>9</v>
      </c>
    </row>
    <row r="357" spans="1:6">
      <c r="A357" s="1">
        <v>356</v>
      </c>
      <c r="B357" s="1" t="s">
        <v>3443</v>
      </c>
      <c r="C357" s="1" t="s">
        <v>1446</v>
      </c>
      <c r="D357" s="1" t="s">
        <v>3444</v>
      </c>
      <c r="E357" s="1" t="s">
        <v>711</v>
      </c>
      <c r="F357" s="1">
        <v>48</v>
      </c>
    </row>
    <row r="358" spans="1:6">
      <c r="A358" s="1">
        <v>357</v>
      </c>
      <c r="B358" s="1" t="s">
        <v>3445</v>
      </c>
      <c r="C358" s="1" t="s">
        <v>1446</v>
      </c>
      <c r="D358" s="1" t="s">
        <v>3446</v>
      </c>
      <c r="E358" s="1" t="s">
        <v>711</v>
      </c>
      <c r="F358" s="1">
        <v>2</v>
      </c>
    </row>
    <row r="359" spans="1:6">
      <c r="A359" s="1">
        <v>358</v>
      </c>
      <c r="B359" s="1" t="s">
        <v>1445</v>
      </c>
      <c r="C359" s="1" t="s">
        <v>1446</v>
      </c>
      <c r="D359" s="1" t="s">
        <v>1448</v>
      </c>
      <c r="E359" s="1" t="s">
        <v>711</v>
      </c>
      <c r="F359" s="1">
        <v>1</v>
      </c>
    </row>
    <row r="360" spans="1:6">
      <c r="A360" s="1">
        <v>359</v>
      </c>
      <c r="B360" s="1" t="s">
        <v>3447</v>
      </c>
      <c r="C360" s="1" t="s">
        <v>1446</v>
      </c>
      <c r="D360" s="1" t="s">
        <v>3448</v>
      </c>
      <c r="E360" s="1" t="s">
        <v>711</v>
      </c>
      <c r="F360" s="1">
        <v>5</v>
      </c>
    </row>
    <row r="361" spans="1:6">
      <c r="A361" s="1">
        <v>360</v>
      </c>
      <c r="B361" s="1" t="s">
        <v>3588</v>
      </c>
      <c r="C361" s="1" t="s">
        <v>1446</v>
      </c>
      <c r="D361" s="1" t="s">
        <v>3589</v>
      </c>
      <c r="E361" s="1" t="s">
        <v>711</v>
      </c>
      <c r="F361" s="1">
        <v>2</v>
      </c>
    </row>
    <row r="362" spans="1:6">
      <c r="A362" s="1">
        <v>361</v>
      </c>
      <c r="B362" s="1" t="s">
        <v>157</v>
      </c>
      <c r="C362" s="1" t="s">
        <v>158</v>
      </c>
      <c r="D362" s="1" t="s">
        <v>3449</v>
      </c>
      <c r="E362" s="1" t="s">
        <v>711</v>
      </c>
      <c r="F362" s="1">
        <v>12</v>
      </c>
    </row>
    <row r="363" spans="1:6">
      <c r="A363" s="1">
        <v>362</v>
      </c>
      <c r="B363" s="1" t="s">
        <v>888</v>
      </c>
      <c r="C363" s="1" t="s">
        <v>889</v>
      </c>
      <c r="D363" s="1" t="s">
        <v>891</v>
      </c>
      <c r="E363" s="1" t="s">
        <v>711</v>
      </c>
      <c r="F363" s="1">
        <v>1</v>
      </c>
    </row>
    <row r="364" spans="1:6">
      <c r="A364" s="1">
        <v>363</v>
      </c>
      <c r="B364" s="1" t="s">
        <v>239</v>
      </c>
      <c r="C364" s="1" t="s">
        <v>227</v>
      </c>
      <c r="D364" s="1" t="s">
        <v>240</v>
      </c>
      <c r="E364" s="1" t="s">
        <v>711</v>
      </c>
      <c r="F364" s="1">
        <v>1</v>
      </c>
    </row>
    <row r="365" spans="1:6">
      <c r="A365" s="1">
        <v>364</v>
      </c>
      <c r="B365" s="1" t="s">
        <v>226</v>
      </c>
      <c r="C365" s="1" t="s">
        <v>227</v>
      </c>
      <c r="D365" s="1" t="s">
        <v>229</v>
      </c>
      <c r="E365" s="1" t="s">
        <v>711</v>
      </c>
      <c r="F365" s="1">
        <v>4</v>
      </c>
    </row>
    <row r="366" spans="1:6">
      <c r="A366" s="1">
        <v>365</v>
      </c>
      <c r="B366" s="1" t="s">
        <v>1345</v>
      </c>
      <c r="C366" s="1" t="s">
        <v>171</v>
      </c>
      <c r="D366" s="1" t="s">
        <v>1346</v>
      </c>
      <c r="E366" s="1" t="s">
        <v>711</v>
      </c>
      <c r="F366" s="1">
        <v>6</v>
      </c>
    </row>
    <row r="367" spans="1:6">
      <c r="A367" s="1">
        <v>366</v>
      </c>
      <c r="B367" s="1" t="s">
        <v>1325</v>
      </c>
      <c r="C367" s="1" t="s">
        <v>171</v>
      </c>
      <c r="D367" s="1" t="s">
        <v>1326</v>
      </c>
      <c r="E367" s="1" t="s">
        <v>711</v>
      </c>
      <c r="F367" s="1">
        <v>1</v>
      </c>
    </row>
    <row r="368" spans="1:6">
      <c r="A368" s="1">
        <v>367</v>
      </c>
      <c r="B368" s="1" t="s">
        <v>1271</v>
      </c>
      <c r="C368" s="1" t="s">
        <v>171</v>
      </c>
      <c r="D368" s="1" t="s">
        <v>1272</v>
      </c>
      <c r="E368" s="1" t="s">
        <v>711</v>
      </c>
      <c r="F368" s="1">
        <v>1</v>
      </c>
    </row>
    <row r="369" spans="1:6">
      <c r="A369" s="1">
        <v>368</v>
      </c>
      <c r="B369" s="1" t="s">
        <v>170</v>
      </c>
      <c r="C369" s="1" t="s">
        <v>171</v>
      </c>
      <c r="D369" s="1" t="s">
        <v>173</v>
      </c>
      <c r="E369" s="1" t="s">
        <v>711</v>
      </c>
      <c r="F369" s="1">
        <v>2</v>
      </c>
    </row>
    <row r="370" spans="1:6">
      <c r="A370" s="1">
        <v>369</v>
      </c>
      <c r="B370" s="1" t="s">
        <v>587</v>
      </c>
      <c r="C370" s="1" t="s">
        <v>171</v>
      </c>
      <c r="D370" s="1" t="s">
        <v>588</v>
      </c>
      <c r="E370" s="1" t="s">
        <v>711</v>
      </c>
      <c r="F370" s="1">
        <v>2</v>
      </c>
    </row>
    <row r="371" spans="1:6">
      <c r="A371" s="1">
        <v>370</v>
      </c>
      <c r="B371" s="1" t="s">
        <v>1716</v>
      </c>
      <c r="C371" s="1" t="s">
        <v>613</v>
      </c>
      <c r="D371" s="1" t="s">
        <v>1717</v>
      </c>
      <c r="E371" s="1" t="s">
        <v>711</v>
      </c>
      <c r="F371" s="1">
        <v>2</v>
      </c>
    </row>
    <row r="372" spans="1:6">
      <c r="A372" s="1">
        <v>371</v>
      </c>
      <c r="B372" s="1" t="s">
        <v>982</v>
      </c>
      <c r="C372" s="1" t="s">
        <v>613</v>
      </c>
      <c r="D372" s="1" t="s">
        <v>983</v>
      </c>
      <c r="E372" s="1" t="s">
        <v>711</v>
      </c>
      <c r="F372" s="1">
        <v>1</v>
      </c>
    </row>
    <row r="373" spans="1:6">
      <c r="A373" s="1">
        <v>372</v>
      </c>
      <c r="B373" s="1" t="s">
        <v>612</v>
      </c>
      <c r="C373" s="1" t="s">
        <v>613</v>
      </c>
      <c r="D373" s="1" t="s">
        <v>615</v>
      </c>
      <c r="E373" s="1" t="s">
        <v>711</v>
      </c>
      <c r="F373" s="1">
        <v>3</v>
      </c>
    </row>
    <row r="374" spans="1:6">
      <c r="A374" s="1">
        <v>373</v>
      </c>
      <c r="B374" s="1" t="s">
        <v>617</v>
      </c>
      <c r="C374" s="1" t="s">
        <v>613</v>
      </c>
      <c r="D374" s="1" t="s">
        <v>618</v>
      </c>
      <c r="E374" s="1" t="s">
        <v>711</v>
      </c>
      <c r="F374" s="1">
        <v>1</v>
      </c>
    </row>
    <row r="375" spans="1:6">
      <c r="A375" s="1">
        <v>374</v>
      </c>
      <c r="B375" s="1" t="s">
        <v>1713</v>
      </c>
      <c r="C375" s="1" t="s">
        <v>623</v>
      </c>
      <c r="D375" s="1" t="s">
        <v>1714</v>
      </c>
      <c r="E375" s="1" t="s">
        <v>711</v>
      </c>
      <c r="F375" s="1">
        <v>2</v>
      </c>
    </row>
    <row r="376" spans="1:6">
      <c r="A376" s="1">
        <v>375</v>
      </c>
      <c r="B376" s="1" t="s">
        <v>622</v>
      </c>
      <c r="C376" s="1" t="s">
        <v>623</v>
      </c>
      <c r="D376" s="1" t="s">
        <v>625</v>
      </c>
      <c r="E376" s="1" t="s">
        <v>711</v>
      </c>
      <c r="F376" s="1">
        <v>2</v>
      </c>
    </row>
    <row r="377" spans="1:6">
      <c r="A377" s="1">
        <v>376</v>
      </c>
      <c r="B377" s="1" t="s">
        <v>2136</v>
      </c>
      <c r="C377" s="1" t="s">
        <v>1901</v>
      </c>
      <c r="D377" s="1" t="s">
        <v>2137</v>
      </c>
      <c r="E377" s="1" t="s">
        <v>711</v>
      </c>
      <c r="F377" s="1">
        <v>1</v>
      </c>
    </row>
    <row r="378" spans="1:6">
      <c r="A378" s="1">
        <v>377</v>
      </c>
      <c r="B378" s="1" t="s">
        <v>1900</v>
      </c>
      <c r="C378" s="1" t="s">
        <v>1901</v>
      </c>
      <c r="D378" s="1" t="s">
        <v>1903</v>
      </c>
      <c r="E378" s="1" t="s">
        <v>711</v>
      </c>
      <c r="F378" s="1">
        <v>2</v>
      </c>
    </row>
    <row r="379" spans="1:6">
      <c r="A379" s="1">
        <v>378</v>
      </c>
      <c r="B379" s="1" t="s">
        <v>191</v>
      </c>
      <c r="C379" s="1" t="s">
        <v>192</v>
      </c>
      <c r="D379" s="1" t="s">
        <v>194</v>
      </c>
      <c r="E379" s="1" t="s">
        <v>711</v>
      </c>
      <c r="F379" s="1">
        <v>1</v>
      </c>
    </row>
    <row r="380" spans="1:6">
      <c r="A380" s="1">
        <v>379</v>
      </c>
      <c r="B380" s="1" t="s">
        <v>413</v>
      </c>
      <c r="C380" s="1" t="s">
        <v>94</v>
      </c>
      <c r="D380" s="1" t="s">
        <v>414</v>
      </c>
      <c r="E380" s="1" t="s">
        <v>711</v>
      </c>
      <c r="F380" s="1">
        <v>13</v>
      </c>
    </row>
    <row r="381" spans="1:6">
      <c r="A381" s="1">
        <v>380</v>
      </c>
      <c r="B381" s="1" t="s">
        <v>760</v>
      </c>
      <c r="C381" s="1" t="s">
        <v>94</v>
      </c>
      <c r="D381" s="1" t="s">
        <v>761</v>
      </c>
      <c r="E381" s="1" t="s">
        <v>711</v>
      </c>
      <c r="F381" s="1">
        <v>8</v>
      </c>
    </row>
    <row r="382" spans="1:6">
      <c r="A382" s="1">
        <v>381</v>
      </c>
      <c r="B382" s="1" t="s">
        <v>1528</v>
      </c>
      <c r="C382" s="1" t="s">
        <v>94</v>
      </c>
      <c r="D382" s="1" t="s">
        <v>1529</v>
      </c>
      <c r="E382" s="1" t="s">
        <v>711</v>
      </c>
      <c r="F382" s="1">
        <v>11</v>
      </c>
    </row>
    <row r="383" spans="1:6">
      <c r="A383" s="1">
        <v>382</v>
      </c>
      <c r="B383" s="1" t="s">
        <v>1516</v>
      </c>
      <c r="C383" s="1" t="s">
        <v>94</v>
      </c>
      <c r="D383" s="1" t="s">
        <v>1517</v>
      </c>
      <c r="E383" s="1" t="s">
        <v>711</v>
      </c>
      <c r="F383" s="1">
        <v>8</v>
      </c>
    </row>
    <row r="384" spans="1:6">
      <c r="A384" s="1">
        <v>383</v>
      </c>
      <c r="B384" s="1" t="s">
        <v>1470</v>
      </c>
      <c r="C384" s="1" t="s">
        <v>94</v>
      </c>
      <c r="D384" s="1" t="s">
        <v>1471</v>
      </c>
      <c r="E384" s="1" t="s">
        <v>711</v>
      </c>
      <c r="F384" s="1">
        <v>18</v>
      </c>
    </row>
    <row r="385" spans="1:6">
      <c r="A385" s="1">
        <v>384</v>
      </c>
      <c r="B385" s="1" t="s">
        <v>1963</v>
      </c>
      <c r="C385" s="1" t="s">
        <v>94</v>
      </c>
      <c r="D385" s="1" t="s">
        <v>1964</v>
      </c>
      <c r="E385" s="1" t="s">
        <v>711</v>
      </c>
      <c r="F385" s="1">
        <v>12</v>
      </c>
    </row>
    <row r="386" spans="1:6">
      <c r="A386" s="1">
        <v>385</v>
      </c>
      <c r="B386" s="1" t="s">
        <v>1608</v>
      </c>
      <c r="C386" s="1" t="s">
        <v>94</v>
      </c>
      <c r="D386" s="1" t="s">
        <v>1609</v>
      </c>
      <c r="E386" s="1" t="s">
        <v>711</v>
      </c>
      <c r="F386" s="1">
        <v>6</v>
      </c>
    </row>
    <row r="387" spans="1:6">
      <c r="A387" s="1">
        <v>386</v>
      </c>
      <c r="B387" s="1" t="s">
        <v>1510</v>
      </c>
      <c r="C387" s="1" t="s">
        <v>94</v>
      </c>
      <c r="D387" s="1" t="s">
        <v>1511</v>
      </c>
      <c r="E387" s="1" t="s">
        <v>711</v>
      </c>
      <c r="F387" s="1">
        <v>53</v>
      </c>
    </row>
    <row r="388" spans="1:6">
      <c r="A388" s="1">
        <v>387</v>
      </c>
      <c r="B388" s="1" t="s">
        <v>1956</v>
      </c>
      <c r="C388" s="1" t="s">
        <v>94</v>
      </c>
      <c r="D388" s="1" t="s">
        <v>1957</v>
      </c>
      <c r="E388" s="1" t="s">
        <v>711</v>
      </c>
      <c r="F388" s="1">
        <v>20</v>
      </c>
    </row>
    <row r="389" spans="1:6">
      <c r="A389" s="1">
        <v>388</v>
      </c>
      <c r="B389" s="1" t="s">
        <v>1836</v>
      </c>
      <c r="C389" s="1" t="s">
        <v>94</v>
      </c>
      <c r="D389" s="1" t="s">
        <v>1837</v>
      </c>
      <c r="E389" s="1" t="s">
        <v>711</v>
      </c>
      <c r="F389" s="1">
        <v>6</v>
      </c>
    </row>
    <row r="390" spans="1:6">
      <c r="A390" s="1">
        <v>389</v>
      </c>
      <c r="B390" s="1" t="s">
        <v>1532</v>
      </c>
      <c r="C390" s="1" t="s">
        <v>94</v>
      </c>
      <c r="D390" s="1" t="s">
        <v>1533</v>
      </c>
      <c r="E390" s="1" t="s">
        <v>711</v>
      </c>
      <c r="F390" s="1">
        <v>4</v>
      </c>
    </row>
    <row r="391" spans="1:6">
      <c r="A391" s="1">
        <v>390</v>
      </c>
      <c r="B391" s="1" t="s">
        <v>93</v>
      </c>
      <c r="C391" s="1" t="s">
        <v>94</v>
      </c>
      <c r="D391" s="1" t="s">
        <v>96</v>
      </c>
      <c r="E391" s="1" t="s">
        <v>711</v>
      </c>
      <c r="F391" s="1">
        <v>15</v>
      </c>
    </row>
    <row r="392" spans="1:6">
      <c r="A392" s="1">
        <v>391</v>
      </c>
      <c r="B392" s="1" t="s">
        <v>1513</v>
      </c>
      <c r="C392" s="1" t="s">
        <v>94</v>
      </c>
      <c r="D392" s="1" t="s">
        <v>1514</v>
      </c>
      <c r="E392" s="1" t="s">
        <v>711</v>
      </c>
      <c r="F392" s="1">
        <v>21</v>
      </c>
    </row>
    <row r="393" spans="1:6">
      <c r="A393" s="1">
        <v>392</v>
      </c>
      <c r="B393" s="1" t="s">
        <v>1846</v>
      </c>
      <c r="C393" s="1" t="s">
        <v>94</v>
      </c>
      <c r="D393" s="1" t="s">
        <v>1847</v>
      </c>
      <c r="E393" s="1" t="s">
        <v>711</v>
      </c>
      <c r="F393" s="1">
        <v>2</v>
      </c>
    </row>
    <row r="394" spans="1:6">
      <c r="A394" s="1">
        <v>393</v>
      </c>
      <c r="B394" s="1" t="s">
        <v>1880</v>
      </c>
      <c r="C394" s="1" t="s">
        <v>94</v>
      </c>
      <c r="D394" s="1" t="s">
        <v>1881</v>
      </c>
      <c r="E394" s="1" t="s">
        <v>711</v>
      </c>
      <c r="F394" s="1">
        <v>11</v>
      </c>
    </row>
    <row r="395" spans="1:6">
      <c r="A395" s="1">
        <v>394</v>
      </c>
      <c r="B395" s="1" t="s">
        <v>1849</v>
      </c>
      <c r="C395" s="1" t="s">
        <v>94</v>
      </c>
      <c r="D395" s="1" t="s">
        <v>1850</v>
      </c>
      <c r="E395" s="1" t="s">
        <v>711</v>
      </c>
      <c r="F395" s="1">
        <v>4</v>
      </c>
    </row>
    <row r="396" spans="1:6">
      <c r="A396" s="1">
        <v>395</v>
      </c>
      <c r="B396" s="1" t="s">
        <v>986</v>
      </c>
      <c r="C396" s="1" t="s">
        <v>94</v>
      </c>
      <c r="D396" s="1" t="s">
        <v>987</v>
      </c>
      <c r="E396" s="1" t="s">
        <v>711</v>
      </c>
      <c r="F396" s="1">
        <v>10</v>
      </c>
    </row>
    <row r="397" spans="1:6">
      <c r="A397" s="1">
        <v>396</v>
      </c>
      <c r="B397" s="1" t="s">
        <v>3483</v>
      </c>
      <c r="C397" s="1" t="s">
        <v>94</v>
      </c>
      <c r="D397" s="1" t="s">
        <v>3484</v>
      </c>
      <c r="E397" s="1" t="s">
        <v>711</v>
      </c>
      <c r="F397" s="1">
        <v>1</v>
      </c>
    </row>
    <row r="398" spans="1:6">
      <c r="A398" s="1">
        <v>397</v>
      </c>
      <c r="B398" s="1" t="s">
        <v>505</v>
      </c>
      <c r="C398" s="1" t="s">
        <v>94</v>
      </c>
      <c r="D398" s="1" t="s">
        <v>506</v>
      </c>
      <c r="E398" s="1" t="s">
        <v>711</v>
      </c>
      <c r="F398" s="1">
        <v>3</v>
      </c>
    </row>
    <row r="399" spans="1:6">
      <c r="A399" s="1">
        <v>398</v>
      </c>
      <c r="B399" s="1" t="s">
        <v>2119</v>
      </c>
      <c r="C399" s="1" t="s">
        <v>94</v>
      </c>
      <c r="D399" s="1" t="s">
        <v>2120</v>
      </c>
      <c r="E399" s="1" t="s">
        <v>711</v>
      </c>
      <c r="F399" s="1">
        <v>4</v>
      </c>
    </row>
    <row r="400" spans="1:6">
      <c r="A400" s="1">
        <v>399</v>
      </c>
      <c r="B400" s="1" t="s">
        <v>848</v>
      </c>
      <c r="C400" s="1" t="s">
        <v>94</v>
      </c>
      <c r="D400" s="1" t="s">
        <v>849</v>
      </c>
      <c r="E400" s="1" t="s">
        <v>711</v>
      </c>
      <c r="F400" s="1">
        <v>9</v>
      </c>
    </row>
    <row r="401" spans="1:6">
      <c r="A401" s="1">
        <v>400</v>
      </c>
      <c r="B401" s="1" t="s">
        <v>3477</v>
      </c>
      <c r="C401" s="1" t="s">
        <v>94</v>
      </c>
      <c r="D401" s="1" t="s">
        <v>3478</v>
      </c>
      <c r="E401" s="1" t="s">
        <v>711</v>
      </c>
      <c r="F401" s="1">
        <v>2</v>
      </c>
    </row>
    <row r="402" spans="1:6">
      <c r="A402" s="1">
        <v>401</v>
      </c>
      <c r="B402" s="1" t="s">
        <v>672</v>
      </c>
      <c r="C402" s="1" t="s">
        <v>94</v>
      </c>
      <c r="D402" s="1" t="s">
        <v>673</v>
      </c>
      <c r="E402" s="1" t="s">
        <v>711</v>
      </c>
      <c r="F402" s="1">
        <v>8</v>
      </c>
    </row>
    <row r="403" spans="1:6">
      <c r="A403" s="1">
        <v>402</v>
      </c>
      <c r="B403" s="1" t="s">
        <v>1635</v>
      </c>
      <c r="C403" s="1" t="s">
        <v>94</v>
      </c>
      <c r="D403" s="1" t="s">
        <v>1637</v>
      </c>
      <c r="E403" s="1" t="s">
        <v>711</v>
      </c>
      <c r="F403" s="1">
        <v>6</v>
      </c>
    </row>
    <row r="404" spans="1:6">
      <c r="A404" s="1">
        <v>403</v>
      </c>
      <c r="B404" s="1" t="s">
        <v>1960</v>
      </c>
      <c r="C404" s="1" t="s">
        <v>94</v>
      </c>
      <c r="D404" s="1" t="s">
        <v>1961</v>
      </c>
      <c r="E404" s="1" t="s">
        <v>711</v>
      </c>
      <c r="F404" s="1">
        <v>4</v>
      </c>
    </row>
    <row r="405" spans="1:6">
      <c r="A405" s="1">
        <v>404</v>
      </c>
      <c r="B405" s="1" t="s">
        <v>607</v>
      </c>
      <c r="C405" s="1" t="s">
        <v>608</v>
      </c>
      <c r="D405" s="1" t="s">
        <v>610</v>
      </c>
      <c r="E405" s="1" t="s">
        <v>711</v>
      </c>
      <c r="F405" s="1">
        <v>1</v>
      </c>
    </row>
    <row r="406" spans="1:6">
      <c r="A406" s="1">
        <v>405</v>
      </c>
      <c r="B406" s="1" t="s">
        <v>196</v>
      </c>
      <c r="C406" s="1" t="s">
        <v>197</v>
      </c>
      <c r="D406" s="1" t="s">
        <v>199</v>
      </c>
      <c r="E406" s="1" t="s">
        <v>711</v>
      </c>
      <c r="F406" s="1">
        <v>1</v>
      </c>
    </row>
    <row r="407" spans="1:6">
      <c r="A407" s="1">
        <v>406</v>
      </c>
      <c r="B407" s="1" t="s">
        <v>144</v>
      </c>
      <c r="C407" s="1" t="s">
        <v>145</v>
      </c>
      <c r="D407" s="1" t="s">
        <v>147</v>
      </c>
      <c r="E407" s="1" t="s">
        <v>711</v>
      </c>
      <c r="F407" s="1">
        <v>6</v>
      </c>
    </row>
    <row r="408" spans="1:6">
      <c r="A408" s="1">
        <v>407</v>
      </c>
      <c r="B408" s="1" t="s">
        <v>2157</v>
      </c>
      <c r="C408" s="1" t="s">
        <v>2158</v>
      </c>
      <c r="D408" s="1" t="s">
        <v>2160</v>
      </c>
      <c r="E408" s="1" t="s">
        <v>711</v>
      </c>
      <c r="F408" s="1">
        <v>4</v>
      </c>
    </row>
    <row r="409" spans="1:6">
      <c r="A409" s="1">
        <v>408</v>
      </c>
      <c r="B409" s="1" t="s">
        <v>344</v>
      </c>
      <c r="C409" s="1" t="s">
        <v>132</v>
      </c>
      <c r="D409" s="1" t="s">
        <v>345</v>
      </c>
      <c r="E409" s="1" t="s">
        <v>711</v>
      </c>
      <c r="F409" s="1">
        <v>4</v>
      </c>
    </row>
    <row r="410" spans="1:6">
      <c r="A410" s="1">
        <v>409</v>
      </c>
      <c r="B410" s="1" t="s">
        <v>211</v>
      </c>
      <c r="C410" s="1" t="s">
        <v>132</v>
      </c>
      <c r="D410" s="1" t="s">
        <v>212</v>
      </c>
      <c r="E410" s="1" t="s">
        <v>711</v>
      </c>
      <c r="F410" s="1">
        <v>19</v>
      </c>
    </row>
    <row r="411" spans="1:6">
      <c r="A411" s="1">
        <v>410</v>
      </c>
      <c r="B411" s="1" t="s">
        <v>286</v>
      </c>
      <c r="C411" s="1" t="s">
        <v>132</v>
      </c>
      <c r="D411" s="1" t="s">
        <v>287</v>
      </c>
      <c r="E411" s="1" t="s">
        <v>711</v>
      </c>
      <c r="F411" s="1">
        <v>1</v>
      </c>
    </row>
    <row r="412" spans="1:6">
      <c r="A412" s="1">
        <v>411</v>
      </c>
      <c r="B412" s="1" t="s">
        <v>1263</v>
      </c>
      <c r="C412" s="1" t="s">
        <v>132</v>
      </c>
      <c r="D412" s="1" t="s">
        <v>1264</v>
      </c>
      <c r="E412" s="1" t="s">
        <v>711</v>
      </c>
      <c r="F412" s="1">
        <v>2</v>
      </c>
    </row>
    <row r="413" spans="1:6">
      <c r="A413" s="1">
        <v>412</v>
      </c>
      <c r="B413" s="1" t="s">
        <v>1502</v>
      </c>
      <c r="C413" s="1" t="s">
        <v>132</v>
      </c>
      <c r="D413" s="1" t="s">
        <v>1503</v>
      </c>
      <c r="E413" s="1" t="s">
        <v>711</v>
      </c>
      <c r="F413" s="1">
        <v>2</v>
      </c>
    </row>
    <row r="414" spans="1:6">
      <c r="A414" s="1">
        <v>413</v>
      </c>
      <c r="B414" s="1" t="s">
        <v>1622</v>
      </c>
      <c r="C414" s="1" t="s">
        <v>132</v>
      </c>
      <c r="D414" s="1" t="s">
        <v>1623</v>
      </c>
      <c r="E414" s="1" t="s">
        <v>711</v>
      </c>
      <c r="F414" s="1">
        <v>4</v>
      </c>
    </row>
    <row r="415" spans="1:6">
      <c r="A415" s="1">
        <v>414</v>
      </c>
      <c r="B415" s="1" t="s">
        <v>2185</v>
      </c>
      <c r="C415" s="1" t="s">
        <v>132</v>
      </c>
      <c r="D415" s="1" t="s">
        <v>2186</v>
      </c>
      <c r="E415" s="1" t="s">
        <v>711</v>
      </c>
      <c r="F415" s="1">
        <v>2</v>
      </c>
    </row>
    <row r="416" spans="1:6">
      <c r="A416" s="1">
        <v>415</v>
      </c>
      <c r="B416" s="1" t="s">
        <v>2039</v>
      </c>
      <c r="C416" s="1" t="s">
        <v>132</v>
      </c>
      <c r="D416" s="1" t="s">
        <v>2040</v>
      </c>
      <c r="E416" s="1" t="s">
        <v>711</v>
      </c>
      <c r="F416" s="1">
        <v>2</v>
      </c>
    </row>
    <row r="417" spans="1:6">
      <c r="A417" s="1">
        <v>416</v>
      </c>
      <c r="B417" s="1" t="s">
        <v>1657</v>
      </c>
      <c r="C417" s="1" t="s">
        <v>132</v>
      </c>
      <c r="D417" s="1" t="s">
        <v>1658</v>
      </c>
      <c r="E417" s="1" t="s">
        <v>711</v>
      </c>
      <c r="F417" s="1">
        <v>2</v>
      </c>
    </row>
    <row r="418" spans="1:6">
      <c r="A418" s="1">
        <v>417</v>
      </c>
      <c r="B418" s="1" t="s">
        <v>410</v>
      </c>
      <c r="C418" s="1" t="s">
        <v>132</v>
      </c>
      <c r="D418" s="1" t="s">
        <v>411</v>
      </c>
      <c r="E418" s="1" t="s">
        <v>711</v>
      </c>
      <c r="F418" s="1">
        <v>2</v>
      </c>
    </row>
    <row r="419" spans="1:6">
      <c r="A419" s="1">
        <v>418</v>
      </c>
      <c r="B419" s="1" t="s">
        <v>131</v>
      </c>
      <c r="C419" s="1" t="s">
        <v>132</v>
      </c>
      <c r="D419" s="1" t="s">
        <v>134</v>
      </c>
      <c r="E419" s="1" t="s">
        <v>711</v>
      </c>
      <c r="F419" s="1">
        <v>8</v>
      </c>
    </row>
    <row r="420" spans="1:6">
      <c r="A420" s="1">
        <v>419</v>
      </c>
      <c r="B420" s="1" t="s">
        <v>214</v>
      </c>
      <c r="C420" s="1" t="s">
        <v>132</v>
      </c>
      <c r="D420" s="1" t="s">
        <v>3450</v>
      </c>
      <c r="E420" s="1" t="s">
        <v>711</v>
      </c>
      <c r="F420" s="1">
        <v>4</v>
      </c>
    </row>
    <row r="421" spans="1:6">
      <c r="A421" s="1">
        <v>420</v>
      </c>
      <c r="B421" s="1" t="s">
        <v>309</v>
      </c>
      <c r="C421" s="1" t="s">
        <v>132</v>
      </c>
      <c r="D421" s="1" t="s">
        <v>310</v>
      </c>
      <c r="E421" s="1" t="s">
        <v>711</v>
      </c>
      <c r="F421" s="1">
        <v>12</v>
      </c>
    </row>
    <row r="422" spans="1:6">
      <c r="A422" s="1">
        <v>421</v>
      </c>
      <c r="B422" s="1" t="s">
        <v>1021</v>
      </c>
      <c r="C422" s="1" t="s">
        <v>132</v>
      </c>
      <c r="D422" s="1" t="s">
        <v>1022</v>
      </c>
      <c r="E422" s="1" t="s">
        <v>711</v>
      </c>
      <c r="F422" s="1">
        <v>4</v>
      </c>
    </row>
    <row r="423" spans="1:6">
      <c r="A423" s="1">
        <v>422</v>
      </c>
      <c r="B423" s="1" t="s">
        <v>243</v>
      </c>
      <c r="C423" s="1" t="s">
        <v>132</v>
      </c>
      <c r="D423" s="1" t="s">
        <v>244</v>
      </c>
      <c r="E423" s="1" t="s">
        <v>711</v>
      </c>
      <c r="F423" s="1">
        <v>2</v>
      </c>
    </row>
    <row r="424" spans="1:6">
      <c r="A424" s="1">
        <v>423</v>
      </c>
      <c r="B424" s="1" t="s">
        <v>1976</v>
      </c>
      <c r="C424" s="1" t="s">
        <v>132</v>
      </c>
      <c r="D424" s="1" t="s">
        <v>1977</v>
      </c>
      <c r="E424" s="1" t="s">
        <v>711</v>
      </c>
      <c r="F424" s="1">
        <v>2</v>
      </c>
    </row>
    <row r="425" spans="1:6">
      <c r="A425" s="1">
        <v>424</v>
      </c>
      <c r="B425" s="1" t="s">
        <v>808</v>
      </c>
      <c r="C425" s="1" t="s">
        <v>132</v>
      </c>
      <c r="D425" s="1" t="s">
        <v>809</v>
      </c>
      <c r="E425" s="1" t="s">
        <v>711</v>
      </c>
      <c r="F425" s="1">
        <v>4</v>
      </c>
    </row>
    <row r="426" spans="1:6">
      <c r="A426" s="1">
        <v>425</v>
      </c>
      <c r="B426" s="1" t="s">
        <v>834</v>
      </c>
      <c r="C426" s="1" t="s">
        <v>132</v>
      </c>
      <c r="D426" s="1" t="s">
        <v>835</v>
      </c>
      <c r="E426" s="1" t="s">
        <v>711</v>
      </c>
      <c r="F426" s="1">
        <v>4</v>
      </c>
    </row>
    <row r="427" spans="1:6">
      <c r="A427" s="1">
        <v>426</v>
      </c>
      <c r="B427" s="1" t="s">
        <v>1400</v>
      </c>
      <c r="C427" s="1" t="s">
        <v>1401</v>
      </c>
      <c r="D427" s="1" t="s">
        <v>3451</v>
      </c>
      <c r="E427" s="1" t="s">
        <v>711</v>
      </c>
      <c r="F427" s="1">
        <v>1</v>
      </c>
    </row>
    <row r="428" spans="1:6">
      <c r="A428" s="1">
        <v>427</v>
      </c>
      <c r="B428" s="1" t="s">
        <v>254</v>
      </c>
      <c r="C428" s="1" t="s">
        <v>255</v>
      </c>
      <c r="D428" s="1" t="s">
        <v>3452</v>
      </c>
      <c r="E428" s="1" t="s">
        <v>74</v>
      </c>
      <c r="F428" s="1">
        <v>1</v>
      </c>
    </row>
    <row r="429" spans="1:6">
      <c r="A429" s="1">
        <v>428</v>
      </c>
      <c r="B429" s="1" t="s">
        <v>1385</v>
      </c>
      <c r="C429" s="1" t="s">
        <v>1386</v>
      </c>
      <c r="D429" s="1" t="s">
        <v>1388</v>
      </c>
      <c r="E429" s="1" t="s">
        <v>711</v>
      </c>
      <c r="F429" s="1">
        <v>1</v>
      </c>
    </row>
    <row r="430" spans="1:6">
      <c r="A430" s="1">
        <v>429</v>
      </c>
      <c r="B430" s="1" t="s">
        <v>3469</v>
      </c>
      <c r="C430" s="1" t="s">
        <v>3468</v>
      </c>
      <c r="D430" s="1" t="s">
        <v>3470</v>
      </c>
      <c r="E430" s="1" t="s">
        <v>3114</v>
      </c>
      <c r="F430" s="1">
        <v>0.28499999999999998</v>
      </c>
    </row>
    <row r="431" spans="1:6">
      <c r="A431" s="1">
        <v>430</v>
      </c>
      <c r="B431" s="1" t="s">
        <v>3472</v>
      </c>
      <c r="C431" s="1" t="s">
        <v>3471</v>
      </c>
      <c r="D431" s="1" t="s">
        <v>3473</v>
      </c>
      <c r="E431" s="1" t="s">
        <v>74</v>
      </c>
      <c r="F431" s="1">
        <v>1</v>
      </c>
    </row>
    <row r="432" spans="1:6">
      <c r="A432" s="1">
        <v>431</v>
      </c>
      <c r="B432" s="1" t="s">
        <v>547</v>
      </c>
      <c r="C432" s="1" t="s">
        <v>3474</v>
      </c>
      <c r="D432" s="1" t="s">
        <v>549</v>
      </c>
      <c r="E432" s="1" t="s">
        <v>3100</v>
      </c>
      <c r="F432" s="1">
        <v>1</v>
      </c>
    </row>
  </sheetData>
  <autoFilter ref="A1:H43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申请13位编码，录入SAP</vt:lpstr>
      <vt:lpstr>申请13位编码，录入SAP (2)</vt:lpstr>
      <vt:lpstr>LX650GS-C(R820C)产品图册</vt:lpstr>
      <vt:lpstr>KEN660</vt:lpstr>
      <vt:lpstr>F5001T0006-AG6E001</vt:lpstr>
      <vt:lpstr>LR820CT001CKV01HHZ</vt:lpstr>
      <vt:lpstr>LR820CT001CKV02WRZ</vt:lpstr>
      <vt:lpstr>LR820CT001CKV03RHZ</vt:lpstr>
      <vt:lpstr>LR820CT002CKV01HHZ</vt:lpstr>
      <vt:lpstr>LR820CT002CKV02WRZ</vt:lpstr>
      <vt:lpstr>LR820CT002CKV03RHZ</vt:lpstr>
      <vt:lpstr>'KEN660'!Zone_d_impression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2025-01-02T05:59:00Z</dcterms:created>
  <dcterms:modified xsi:type="dcterms:W3CDTF">2026-06-23T09:03:05Z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4DA40C345BDE4FCFBF625BB6286B4F02_12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